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yakuba2021\c．商工観光\01.産業\R6年度\LV関係（起業型・TAKIBI・LV協議会）\01. 起業型協力隊\HP掲載資料\"/>
    </mc:Choice>
  </mc:AlternateContent>
  <xr:revisionPtr revIDLastSave="0" documentId="13_ncr:1_{46DCE7F3-A696-4CD2-9535-4CAA02B2F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計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QLmiNE25Py4TnEj7PzNNlV+6v/g=="/>
    </ext>
  </extLst>
</workbook>
</file>

<file path=xl/calcChain.xml><?xml version="1.0" encoding="utf-8"?>
<calcChain xmlns="http://schemas.openxmlformats.org/spreadsheetml/2006/main">
  <c r="P87" i="1" l="1"/>
  <c r="P86" i="1"/>
  <c r="P85" i="1"/>
  <c r="P84" i="1"/>
  <c r="P83" i="1"/>
  <c r="P82" i="1"/>
  <c r="P81" i="1"/>
  <c r="O80" i="1"/>
  <c r="N80" i="1"/>
  <c r="M80" i="1"/>
  <c r="L80" i="1"/>
  <c r="K80" i="1"/>
  <c r="J80" i="1"/>
  <c r="I80" i="1"/>
  <c r="H80" i="1"/>
  <c r="G80" i="1"/>
  <c r="F80" i="1"/>
  <c r="E80" i="1"/>
  <c r="D80" i="1"/>
  <c r="P78" i="1"/>
  <c r="P77" i="1"/>
  <c r="P76" i="1"/>
  <c r="P75" i="1"/>
  <c r="P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P49" i="1"/>
  <c r="P48" i="1"/>
  <c r="P47" i="1"/>
  <c r="P46" i="1"/>
  <c r="P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29" i="1"/>
  <c r="P28" i="1"/>
  <c r="P27" i="1"/>
  <c r="P26" i="1"/>
  <c r="P25" i="1"/>
  <c r="P24" i="1"/>
  <c r="P23" i="1"/>
  <c r="O22" i="1"/>
  <c r="N22" i="1"/>
  <c r="M22" i="1"/>
  <c r="L22" i="1"/>
  <c r="K22" i="1"/>
  <c r="J22" i="1"/>
  <c r="I22" i="1"/>
  <c r="H22" i="1"/>
  <c r="G22" i="1"/>
  <c r="F22" i="1"/>
  <c r="E22" i="1"/>
  <c r="D22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8" i="1"/>
  <c r="N8" i="1"/>
  <c r="M8" i="1"/>
  <c r="L8" i="1"/>
  <c r="K8" i="1"/>
  <c r="J8" i="1"/>
  <c r="I8" i="1"/>
  <c r="H8" i="1"/>
  <c r="G8" i="1"/>
  <c r="F8" i="1"/>
  <c r="E8" i="1"/>
  <c r="D8" i="1"/>
  <c r="P7" i="1"/>
  <c r="G63" i="1" l="1"/>
  <c r="G79" i="1" s="1"/>
  <c r="G88" i="1" s="1"/>
  <c r="M63" i="1"/>
  <c r="O63" i="1"/>
  <c r="O79" i="1" s="1"/>
  <c r="L34" i="1"/>
  <c r="L50" i="1" s="1"/>
  <c r="L59" i="1" s="1"/>
  <c r="J63" i="1"/>
  <c r="E63" i="1"/>
  <c r="F34" i="1"/>
  <c r="F50" i="1" s="1"/>
  <c r="F59" i="1" s="1"/>
  <c r="N34" i="1"/>
  <c r="N50" i="1" s="1"/>
  <c r="N59" i="1" s="1"/>
  <c r="J79" i="1"/>
  <c r="J88" i="1" s="1"/>
  <c r="P22" i="1"/>
  <c r="P8" i="1"/>
  <c r="I34" i="1"/>
  <c r="I50" i="1" s="1"/>
  <c r="I59" i="1" s="1"/>
  <c r="K63" i="1"/>
  <c r="K79" i="1" s="1"/>
  <c r="K88" i="1" s="1"/>
  <c r="I5" i="1"/>
  <c r="I21" i="1" s="1"/>
  <c r="I30" i="1" s="1"/>
  <c r="M5" i="1"/>
  <c r="M21" i="1" s="1"/>
  <c r="M30" i="1" s="1"/>
  <c r="F5" i="1"/>
  <c r="F21" i="1" s="1"/>
  <c r="F30" i="1" s="1"/>
  <c r="E5" i="1"/>
  <c r="E21" i="1" s="1"/>
  <c r="E30" i="1" s="1"/>
  <c r="O88" i="1"/>
  <c r="G5" i="1"/>
  <c r="G21" i="1" s="1"/>
  <c r="G30" i="1" s="1"/>
  <c r="O5" i="1"/>
  <c r="O21" i="1" s="1"/>
  <c r="O30" i="1" s="1"/>
  <c r="N5" i="1"/>
  <c r="N21" i="1" s="1"/>
  <c r="N30" i="1" s="1"/>
  <c r="J34" i="1"/>
  <c r="J50" i="1" s="1"/>
  <c r="J59" i="1" s="1"/>
  <c r="E34" i="1"/>
  <c r="E50" i="1" s="1"/>
  <c r="E59" i="1" s="1"/>
  <c r="M34" i="1"/>
  <c r="M50" i="1" s="1"/>
  <c r="M59" i="1" s="1"/>
  <c r="L63" i="1"/>
  <c r="L79" i="1" s="1"/>
  <c r="L88" i="1" s="1"/>
  <c r="K34" i="1"/>
  <c r="K50" i="1" s="1"/>
  <c r="K59" i="1" s="1"/>
  <c r="K5" i="1"/>
  <c r="K21" i="1" s="1"/>
  <c r="K30" i="1" s="1"/>
  <c r="E79" i="1"/>
  <c r="E88" i="1" s="1"/>
  <c r="P80" i="1"/>
  <c r="P43" i="1"/>
  <c r="P44" i="1"/>
  <c r="P14" i="1"/>
  <c r="P15" i="1"/>
  <c r="P69" i="1"/>
  <c r="P51" i="1"/>
  <c r="G34" i="1"/>
  <c r="G50" i="1" s="1"/>
  <c r="G59" i="1" s="1"/>
  <c r="O34" i="1"/>
  <c r="O50" i="1" s="1"/>
  <c r="O59" i="1" s="1"/>
  <c r="M79" i="1"/>
  <c r="M88" i="1" s="1"/>
  <c r="H63" i="1"/>
  <c r="H79" i="1" s="1"/>
  <c r="H88" i="1" s="1"/>
  <c r="P11" i="1"/>
  <c r="L5" i="1"/>
  <c r="L21" i="1" s="1"/>
  <c r="L30" i="1" s="1"/>
  <c r="P66" i="1"/>
  <c r="J5" i="1"/>
  <c r="J21" i="1" s="1"/>
  <c r="J30" i="1" s="1"/>
  <c r="P37" i="1"/>
  <c r="H34" i="1"/>
  <c r="H50" i="1" s="1"/>
  <c r="H59" i="1" s="1"/>
  <c r="F63" i="1"/>
  <c r="F79" i="1" s="1"/>
  <c r="F88" i="1" s="1"/>
  <c r="N63" i="1"/>
  <c r="N79" i="1" s="1"/>
  <c r="N88" i="1" s="1"/>
  <c r="I63" i="1"/>
  <c r="I79" i="1" s="1"/>
  <c r="I88" i="1" s="1"/>
  <c r="P73" i="1"/>
  <c r="H5" i="1"/>
  <c r="H21" i="1" s="1"/>
  <c r="H30" i="1" s="1"/>
  <c r="D63" i="1"/>
  <c r="D79" i="1" s="1"/>
  <c r="D34" i="1"/>
  <c r="D50" i="1" s="1"/>
  <c r="P40" i="1"/>
  <c r="P72" i="1"/>
  <c r="D5" i="1"/>
  <c r="D21" i="1" s="1"/>
  <c r="P63" i="1" l="1"/>
  <c r="P5" i="1"/>
  <c r="P34" i="1"/>
  <c r="D59" i="1"/>
  <c r="P50" i="1"/>
  <c r="P59" i="1" s="1"/>
  <c r="P79" i="1"/>
  <c r="P88" i="1" s="1"/>
  <c r="D88" i="1"/>
  <c r="D30" i="1"/>
  <c r="P21" i="1"/>
  <c r="P30" i="1" s="1"/>
</calcChain>
</file>

<file path=xl/sharedStrings.xml><?xml version="1.0" encoding="utf-8"?>
<sst xmlns="http://schemas.openxmlformats.org/spreadsheetml/2006/main" count="125" uniqueCount="29">
  <si>
    <t>（単位：円）</t>
  </si>
  <si>
    <t>年度</t>
  </si>
  <si>
    <t>月</t>
  </si>
  <si>
    <t xml:space="preserve"> 売上高 計 </t>
  </si>
  <si>
    <t>商品名を
入れる</t>
  </si>
  <si>
    <t>単価</t>
  </si>
  <si>
    <t>-</t>
  </si>
  <si>
    <t>数量</t>
  </si>
  <si>
    <t>小計</t>
  </si>
  <si>
    <t xml:space="preserve"> 売上原価 計</t>
  </si>
  <si>
    <t>品名入れる</t>
  </si>
  <si>
    <t>金額</t>
  </si>
  <si>
    <t xml:space="preserve"> 売上高総利益</t>
  </si>
  <si>
    <t xml:space="preserve"> 販管費 計</t>
  </si>
  <si>
    <t>人件費</t>
  </si>
  <si>
    <t>地代家賃</t>
  </si>
  <si>
    <t>通信費</t>
  </si>
  <si>
    <t>水道光熱費</t>
  </si>
  <si>
    <t>宣伝広告費</t>
  </si>
  <si>
    <t>福利、消耗品費</t>
  </si>
  <si>
    <t>その他</t>
  </si>
  <si>
    <t xml:space="preserve"> 営業利益</t>
  </si>
  <si>
    <t>1年目</t>
    <rPh sb="1" eb="3">
      <t>ネンメ</t>
    </rPh>
    <phoneticPr fontId="15"/>
  </si>
  <si>
    <t>計</t>
    <rPh sb="0" eb="1">
      <t>ケイ</t>
    </rPh>
    <phoneticPr fontId="15"/>
  </si>
  <si>
    <t>2年目</t>
    <rPh sb="1" eb="3">
      <t>ネンメ</t>
    </rPh>
    <phoneticPr fontId="15"/>
  </si>
  <si>
    <t>3年目</t>
    <rPh sb="1" eb="3">
      <t>ネンメ</t>
    </rPh>
    <phoneticPr fontId="15"/>
  </si>
  <si>
    <r>
      <t xml:space="preserve"> </t>
    </r>
    <r>
      <rPr>
        <sz val="11"/>
        <rFont val="MS PGothic"/>
        <charset val="128"/>
      </rPr>
      <t>売上原価</t>
    </r>
    <r>
      <rPr>
        <sz val="11"/>
        <rFont val="Calibri"/>
      </rPr>
      <t xml:space="preserve"> </t>
    </r>
    <r>
      <rPr>
        <sz val="11"/>
        <rFont val="MS PGothic"/>
        <charset val="128"/>
      </rPr>
      <t>計</t>
    </r>
    <phoneticPr fontId="15"/>
  </si>
  <si>
    <r>
      <t xml:space="preserve"> </t>
    </r>
    <r>
      <rPr>
        <b/>
        <sz val="11"/>
        <rFont val="MS PGothic"/>
        <charset val="128"/>
      </rPr>
      <t>売上原価</t>
    </r>
    <r>
      <rPr>
        <b/>
        <sz val="11"/>
        <rFont val="Calibri"/>
        <family val="2"/>
      </rPr>
      <t xml:space="preserve"> </t>
    </r>
    <r>
      <rPr>
        <b/>
        <sz val="11"/>
        <rFont val="MS PGothic"/>
        <charset val="128"/>
      </rPr>
      <t>計</t>
    </r>
    <phoneticPr fontId="15"/>
  </si>
  <si>
    <t>西粟倉村起業型地域おこし協力隊選考会 収支計画（作成者名：　　　　　　　　　　　　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</si>
</sst>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6"/>
      <color theme="0"/>
      <name val="MS PGothic"/>
      <family val="3"/>
      <charset val="128"/>
    </font>
    <font>
      <sz val="11"/>
      <color theme="0"/>
      <name val="MS PGothic"/>
      <family val="3"/>
      <charset val="128"/>
    </font>
    <font>
      <sz val="9"/>
      <color theme="0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name val="Calibri"/>
    </font>
    <font>
      <b/>
      <sz val="10"/>
      <color theme="1"/>
      <name val="ＭＳ ゴシック"/>
      <family val="3"/>
      <charset val="128"/>
    </font>
    <font>
      <b/>
      <sz val="10"/>
      <color theme="1"/>
      <name val="MS PGothic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sz val="11"/>
      <name val="MS PGothic"/>
      <charset val="128"/>
    </font>
    <font>
      <sz val="11"/>
      <name val="Calibri"/>
      <family val="2"/>
    </font>
    <font>
      <b/>
      <sz val="11"/>
      <name val="Calibri"/>
      <family val="2"/>
    </font>
    <font>
      <b/>
      <sz val="11"/>
      <name val="MS PGothic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10" fillId="0" borderId="4" xfId="0" applyNumberFormat="1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38" fontId="3" fillId="0" borderId="8" xfId="0" applyNumberFormat="1" applyFont="1" applyBorder="1" applyAlignment="1">
      <alignment vertical="center"/>
    </xf>
    <xf numFmtId="0" fontId="12" fillId="5" borderId="10" xfId="0" applyFont="1" applyFill="1" applyBorder="1" applyAlignment="1">
      <alignment horizontal="left" vertical="center"/>
    </xf>
    <xf numFmtId="38" fontId="3" fillId="0" borderId="4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8" fontId="14" fillId="2" borderId="4" xfId="0" applyNumberFormat="1" applyFont="1" applyFill="1" applyBorder="1" applyAlignment="1">
      <alignment vertical="center"/>
    </xf>
    <xf numFmtId="38" fontId="14" fillId="3" borderId="4" xfId="0" applyNumberFormat="1" applyFont="1" applyFill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14" fillId="2" borderId="10" xfId="0" applyNumberFormat="1" applyFont="1" applyFill="1" applyBorder="1" applyAlignment="1">
      <alignment vertical="center"/>
    </xf>
    <xf numFmtId="38" fontId="14" fillId="3" borderId="10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6" borderId="1" xfId="0" applyFont="1" applyFill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3" fillId="2" borderId="1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38" fontId="3" fillId="2" borderId="12" xfId="0" applyNumberFormat="1" applyFont="1" applyFill="1" applyBorder="1" applyAlignment="1">
      <alignment horizontal="center"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I67" sqref="I67"/>
    </sheetView>
  </sheetViews>
  <sheetFormatPr defaultColWidth="14.42578125" defaultRowHeight="15" customHeight="1"/>
  <cols>
    <col min="1" max="1" width="2.7109375" customWidth="1"/>
    <col min="2" max="2" width="12.42578125" customWidth="1"/>
    <col min="3" max="3" width="8.7109375" customWidth="1"/>
    <col min="4" max="15" width="11.28515625" customWidth="1"/>
    <col min="16" max="26" width="9" customWidth="1"/>
  </cols>
  <sheetData>
    <row r="1" spans="1:26" ht="18.75" customHeight="1">
      <c r="A1" s="1" t="s">
        <v>28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 t="s">
        <v>0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.75" customHeight="1">
      <c r="A3" s="55" t="s">
        <v>1</v>
      </c>
      <c r="B3" s="56"/>
      <c r="C3" s="57"/>
      <c r="D3" s="13">
        <v>2024</v>
      </c>
      <c r="E3" s="13">
        <v>2024</v>
      </c>
      <c r="F3" s="13">
        <v>2024</v>
      </c>
      <c r="G3" s="13">
        <v>2025</v>
      </c>
      <c r="H3" s="13">
        <v>2025</v>
      </c>
      <c r="I3" s="13">
        <v>2025</v>
      </c>
      <c r="J3" s="13">
        <v>2025</v>
      </c>
      <c r="K3" s="13">
        <v>2025</v>
      </c>
      <c r="L3" s="13">
        <v>2025</v>
      </c>
      <c r="M3" s="13">
        <v>2025</v>
      </c>
      <c r="N3" s="13">
        <v>2025</v>
      </c>
      <c r="O3" s="13">
        <v>2025</v>
      </c>
      <c r="P3" s="37" t="s">
        <v>22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55" t="s">
        <v>2</v>
      </c>
      <c r="B4" s="56"/>
      <c r="C4" s="57"/>
      <c r="D4" s="14">
        <v>10</v>
      </c>
      <c r="E4" s="14">
        <v>11</v>
      </c>
      <c r="F4" s="14">
        <v>12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>
        <v>7</v>
      </c>
      <c r="N4" s="14">
        <v>8</v>
      </c>
      <c r="O4" s="14">
        <v>9</v>
      </c>
      <c r="P4" s="38" t="s">
        <v>23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46" t="s">
        <v>3</v>
      </c>
      <c r="B5" s="47"/>
      <c r="C5" s="48"/>
      <c r="D5" s="15">
        <f t="shared" ref="D5:O5" si="0">D8+D11+D14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>SUM(P6:P12)</f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.75" customHeight="1">
      <c r="A6" s="17"/>
      <c r="B6" s="50" t="s">
        <v>4</v>
      </c>
      <c r="C6" s="18" t="s">
        <v>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6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customHeight="1">
      <c r="A7" s="17"/>
      <c r="B7" s="53"/>
      <c r="C7" s="18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f t="shared" ref="P7:P8" si="1">SUM(D7:O7)</f>
        <v>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>
      <c r="A8" s="17"/>
      <c r="B8" s="54"/>
      <c r="C8" s="18" t="s">
        <v>8</v>
      </c>
      <c r="D8" s="19">
        <f t="shared" ref="D8:O8" si="2">D6*D7</f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>
      <c r="A9" s="17"/>
      <c r="B9" s="50" t="s">
        <v>4</v>
      </c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 t="s">
        <v>6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>
      <c r="A10" s="17"/>
      <c r="B10" s="53"/>
      <c r="C10" s="18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f t="shared" ref="P10:P11" si="3">SUM(D10:O10)</f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>
      <c r="A11" s="17"/>
      <c r="B11" s="54"/>
      <c r="C11" s="18" t="s">
        <v>8</v>
      </c>
      <c r="D11" s="19">
        <f t="shared" ref="D11:O11" si="4">D9*D10</f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3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17"/>
      <c r="B12" s="50" t="s">
        <v>4</v>
      </c>
      <c r="C12" s="18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 t="s">
        <v>6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>
      <c r="A13" s="17"/>
      <c r="B13" s="53"/>
      <c r="C13" s="18" t="s">
        <v>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ref="P13:P14" si="5">SUM(D13:O13)</f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17"/>
      <c r="B14" s="54"/>
      <c r="C14" s="18" t="s">
        <v>8</v>
      </c>
      <c r="D14" s="19">
        <f t="shared" ref="D14:O14" si="6">D12*D13</f>
        <v>0</v>
      </c>
      <c r="E14" s="19">
        <f t="shared" si="6"/>
        <v>0</v>
      </c>
      <c r="F14" s="19">
        <f t="shared" si="6"/>
        <v>0</v>
      </c>
      <c r="G14" s="19">
        <f t="shared" si="6"/>
        <v>0</v>
      </c>
      <c r="H14" s="19">
        <f t="shared" si="6"/>
        <v>0</v>
      </c>
      <c r="I14" s="19">
        <f t="shared" si="6"/>
        <v>0</v>
      </c>
      <c r="J14" s="19">
        <f t="shared" si="6"/>
        <v>0</v>
      </c>
      <c r="K14" s="19">
        <f t="shared" si="6"/>
        <v>0</v>
      </c>
      <c r="L14" s="19">
        <f t="shared" si="6"/>
        <v>0</v>
      </c>
      <c r="M14" s="19">
        <f t="shared" si="6"/>
        <v>0</v>
      </c>
      <c r="N14" s="19">
        <f t="shared" si="6"/>
        <v>0</v>
      </c>
      <c r="O14" s="19">
        <f t="shared" si="6"/>
        <v>0</v>
      </c>
      <c r="P14" s="19">
        <f t="shared" si="5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>
      <c r="A15" s="39" t="s">
        <v>9</v>
      </c>
      <c r="B15" s="12"/>
      <c r="C15" s="21"/>
      <c r="D15" s="15">
        <f t="shared" ref="D15:P15" si="7">SUM(D16:D20)</f>
        <v>0</v>
      </c>
      <c r="E15" s="15">
        <f t="shared" si="7"/>
        <v>0</v>
      </c>
      <c r="F15" s="15">
        <f t="shared" si="7"/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5">
        <f t="shared" si="7"/>
        <v>0</v>
      </c>
      <c r="M15" s="15">
        <f t="shared" si="7"/>
        <v>0</v>
      </c>
      <c r="N15" s="15">
        <f t="shared" si="7"/>
        <v>0</v>
      </c>
      <c r="O15" s="15">
        <f t="shared" si="7"/>
        <v>0</v>
      </c>
      <c r="P15" s="15">
        <f t="shared" si="7"/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>
      <c r="A16" s="22"/>
      <c r="B16" s="23" t="s">
        <v>10</v>
      </c>
      <c r="C16" s="24" t="s">
        <v>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ref="P16:P21" si="8">SUM(D16:O16)</f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22"/>
      <c r="B17" s="23" t="s">
        <v>10</v>
      </c>
      <c r="C17" s="24" t="s">
        <v>11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8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22"/>
      <c r="B18" s="23" t="s">
        <v>10</v>
      </c>
      <c r="C18" s="24" t="s">
        <v>11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8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>
      <c r="A19" s="22"/>
      <c r="B19" s="23" t="s">
        <v>10</v>
      </c>
      <c r="C19" s="24" t="s">
        <v>11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8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>
      <c r="A20" s="22"/>
      <c r="B20" s="23" t="s">
        <v>10</v>
      </c>
      <c r="C20" s="24" t="s">
        <v>11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8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42" t="s">
        <v>12</v>
      </c>
      <c r="B21" s="43"/>
      <c r="C21" s="44"/>
      <c r="D21" s="25">
        <f t="shared" ref="D21:O21" si="9">D5-D15</f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0</v>
      </c>
      <c r="P21" s="26">
        <f t="shared" si="8"/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.75" customHeight="1">
      <c r="A22" s="46" t="s">
        <v>13</v>
      </c>
      <c r="B22" s="47"/>
      <c r="C22" s="48"/>
      <c r="D22" s="15">
        <f t="shared" ref="D22:P22" si="10">SUM(D23:D29)</f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10"/>
        <v>0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>
      <c r="A23" s="28"/>
      <c r="B23" s="45" t="s">
        <v>14</v>
      </c>
      <c r="C23" s="4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ref="P23:P29" si="11">SUM(D23:O23)</f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>
      <c r="A24" s="29"/>
      <c r="B24" s="45" t="s">
        <v>15</v>
      </c>
      <c r="C24" s="4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1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>
      <c r="A25" s="30"/>
      <c r="B25" s="45" t="s">
        <v>16</v>
      </c>
      <c r="C25" s="4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>
      <c r="A26" s="29"/>
      <c r="B26" s="45" t="s">
        <v>17</v>
      </c>
      <c r="C26" s="4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>
      <c r="A27" s="29"/>
      <c r="B27" s="45" t="s">
        <v>18</v>
      </c>
      <c r="C27" s="4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>
      <c r="A28" s="31"/>
      <c r="B28" s="45" t="s">
        <v>19</v>
      </c>
      <c r="C28" s="4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1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>
      <c r="A29" s="29"/>
      <c r="B29" s="45" t="s">
        <v>20</v>
      </c>
      <c r="C29" s="4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1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42" t="s">
        <v>21</v>
      </c>
      <c r="B30" s="43"/>
      <c r="C30" s="44"/>
      <c r="D30" s="32">
        <f t="shared" ref="D30:P30" si="12">+D21-D22</f>
        <v>0</v>
      </c>
      <c r="E30" s="32">
        <f t="shared" si="12"/>
        <v>0</v>
      </c>
      <c r="F30" s="32">
        <f t="shared" si="12"/>
        <v>0</v>
      </c>
      <c r="G30" s="32">
        <f t="shared" si="12"/>
        <v>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0</v>
      </c>
      <c r="N30" s="32">
        <f t="shared" si="12"/>
        <v>0</v>
      </c>
      <c r="O30" s="32">
        <f t="shared" si="12"/>
        <v>0</v>
      </c>
      <c r="P30" s="33">
        <f t="shared" si="12"/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8.75" customHeight="1">
      <c r="A31" s="4"/>
      <c r="B31" s="34"/>
      <c r="C31" s="35"/>
      <c r="D31" s="36"/>
      <c r="E31" s="36"/>
      <c r="F31" s="36"/>
      <c r="G31" s="36"/>
      <c r="H31" s="3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>
      <c r="A32" s="49" t="s">
        <v>1</v>
      </c>
      <c r="B32" s="43"/>
      <c r="C32" s="44"/>
      <c r="D32" s="13">
        <v>2025</v>
      </c>
      <c r="E32" s="13">
        <v>2025</v>
      </c>
      <c r="F32" s="13">
        <v>2025</v>
      </c>
      <c r="G32" s="13">
        <v>2026</v>
      </c>
      <c r="H32" s="13">
        <v>2026</v>
      </c>
      <c r="I32" s="13">
        <v>2026</v>
      </c>
      <c r="J32" s="13">
        <v>2026</v>
      </c>
      <c r="K32" s="13">
        <v>2026</v>
      </c>
      <c r="L32" s="13">
        <v>2026</v>
      </c>
      <c r="M32" s="13">
        <v>2026</v>
      </c>
      <c r="N32" s="13">
        <v>2026</v>
      </c>
      <c r="O32" s="13">
        <v>2026</v>
      </c>
      <c r="P32" s="37" t="s">
        <v>24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>
      <c r="A33" s="49" t="s">
        <v>2</v>
      </c>
      <c r="B33" s="43"/>
      <c r="C33" s="44"/>
      <c r="D33" s="14">
        <v>10</v>
      </c>
      <c r="E33" s="14">
        <v>11</v>
      </c>
      <c r="F33" s="14">
        <v>12</v>
      </c>
      <c r="G33" s="14">
        <v>1</v>
      </c>
      <c r="H33" s="14">
        <v>2</v>
      </c>
      <c r="I33" s="14">
        <v>3</v>
      </c>
      <c r="J33" s="14">
        <v>4</v>
      </c>
      <c r="K33" s="14">
        <v>5</v>
      </c>
      <c r="L33" s="14">
        <v>6</v>
      </c>
      <c r="M33" s="14">
        <v>7</v>
      </c>
      <c r="N33" s="14">
        <v>8</v>
      </c>
      <c r="O33" s="14">
        <v>9</v>
      </c>
      <c r="P33" s="38" t="s">
        <v>23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>
      <c r="A34" s="46" t="s">
        <v>3</v>
      </c>
      <c r="B34" s="47"/>
      <c r="C34" s="48"/>
      <c r="D34" s="15">
        <f t="shared" ref="D34:O34" si="13">D37+D40+D43</f>
        <v>0</v>
      </c>
      <c r="E34" s="15">
        <f t="shared" si="13"/>
        <v>0</v>
      </c>
      <c r="F34" s="15">
        <f t="shared" si="13"/>
        <v>0</v>
      </c>
      <c r="G34" s="15">
        <f t="shared" si="13"/>
        <v>0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>SUM(P35:P41)</f>
        <v>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8.75" customHeight="1">
      <c r="A35" s="17"/>
      <c r="B35" s="50" t="s">
        <v>4</v>
      </c>
      <c r="C35" s="18" t="s">
        <v>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 t="s">
        <v>6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>
      <c r="A36" s="17"/>
      <c r="B36" s="51"/>
      <c r="C36" s="18" t="s">
        <v>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ref="P36:P37" si="14">SUM(D36:O36)</f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>
      <c r="A37" s="17"/>
      <c r="B37" s="52"/>
      <c r="C37" s="18" t="s">
        <v>8</v>
      </c>
      <c r="D37" s="19">
        <f t="shared" ref="D37:O37" si="15">D35*D36</f>
        <v>0</v>
      </c>
      <c r="E37" s="19">
        <f t="shared" si="15"/>
        <v>0</v>
      </c>
      <c r="F37" s="19">
        <f t="shared" si="15"/>
        <v>0</v>
      </c>
      <c r="G37" s="19">
        <f t="shared" si="15"/>
        <v>0</v>
      </c>
      <c r="H37" s="19">
        <f t="shared" si="15"/>
        <v>0</v>
      </c>
      <c r="I37" s="19">
        <f t="shared" si="15"/>
        <v>0</v>
      </c>
      <c r="J37" s="19">
        <f t="shared" si="15"/>
        <v>0</v>
      </c>
      <c r="K37" s="19">
        <f t="shared" si="15"/>
        <v>0</v>
      </c>
      <c r="L37" s="19">
        <f t="shared" si="15"/>
        <v>0</v>
      </c>
      <c r="M37" s="19">
        <f t="shared" si="15"/>
        <v>0</v>
      </c>
      <c r="N37" s="19">
        <f t="shared" si="15"/>
        <v>0</v>
      </c>
      <c r="O37" s="19">
        <f t="shared" si="15"/>
        <v>0</v>
      </c>
      <c r="P37" s="19">
        <f t="shared" si="14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>
      <c r="A38" s="17"/>
      <c r="B38" s="50" t="s">
        <v>4</v>
      </c>
      <c r="C38" s="18" t="s">
        <v>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 t="s">
        <v>6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>
      <c r="A39" s="17"/>
      <c r="B39" s="51"/>
      <c r="C39" s="18" t="s">
        <v>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ref="P39:P40" si="16">SUM(D39:O39)</f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>
      <c r="A40" s="17"/>
      <c r="B40" s="52"/>
      <c r="C40" s="18" t="s">
        <v>8</v>
      </c>
      <c r="D40" s="19">
        <f t="shared" ref="D40:O40" si="17">D38*D39</f>
        <v>0</v>
      </c>
      <c r="E40" s="19">
        <f t="shared" si="17"/>
        <v>0</v>
      </c>
      <c r="F40" s="19">
        <f t="shared" si="17"/>
        <v>0</v>
      </c>
      <c r="G40" s="19">
        <f t="shared" si="17"/>
        <v>0</v>
      </c>
      <c r="H40" s="19">
        <f t="shared" si="17"/>
        <v>0</v>
      </c>
      <c r="I40" s="19">
        <f t="shared" si="17"/>
        <v>0</v>
      </c>
      <c r="J40" s="19">
        <f t="shared" si="17"/>
        <v>0</v>
      </c>
      <c r="K40" s="19">
        <f t="shared" si="17"/>
        <v>0</v>
      </c>
      <c r="L40" s="19">
        <f t="shared" si="17"/>
        <v>0</v>
      </c>
      <c r="M40" s="19">
        <f t="shared" si="17"/>
        <v>0</v>
      </c>
      <c r="N40" s="19">
        <f t="shared" si="17"/>
        <v>0</v>
      </c>
      <c r="O40" s="19">
        <f t="shared" si="17"/>
        <v>0</v>
      </c>
      <c r="P40" s="19">
        <f t="shared" si="16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>
      <c r="A41" s="17"/>
      <c r="B41" s="50" t="s">
        <v>4</v>
      </c>
      <c r="C41" s="18" t="s">
        <v>5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 t="s">
        <v>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>
      <c r="A42" s="17"/>
      <c r="B42" s="51"/>
      <c r="C42" s="18" t="s">
        <v>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ref="P42:P43" si="18">SUM(D42:O42)</f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>
      <c r="A43" s="17"/>
      <c r="B43" s="52"/>
      <c r="C43" s="18" t="s">
        <v>8</v>
      </c>
      <c r="D43" s="19">
        <f t="shared" ref="D43:O43" si="19">D41*D42</f>
        <v>0</v>
      </c>
      <c r="E43" s="19">
        <f t="shared" si="19"/>
        <v>0</v>
      </c>
      <c r="F43" s="19">
        <f t="shared" si="19"/>
        <v>0</v>
      </c>
      <c r="G43" s="19">
        <f t="shared" si="19"/>
        <v>0</v>
      </c>
      <c r="H43" s="19">
        <f t="shared" si="19"/>
        <v>0</v>
      </c>
      <c r="I43" s="19">
        <f t="shared" si="19"/>
        <v>0</v>
      </c>
      <c r="J43" s="19">
        <f t="shared" si="19"/>
        <v>0</v>
      </c>
      <c r="K43" s="19">
        <f t="shared" si="19"/>
        <v>0</v>
      </c>
      <c r="L43" s="19">
        <f t="shared" si="19"/>
        <v>0</v>
      </c>
      <c r="M43" s="19">
        <f t="shared" si="19"/>
        <v>0</v>
      </c>
      <c r="N43" s="19">
        <f t="shared" si="19"/>
        <v>0</v>
      </c>
      <c r="O43" s="19">
        <f t="shared" si="19"/>
        <v>0</v>
      </c>
      <c r="P43" s="19">
        <f t="shared" si="18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>
      <c r="A44" s="39"/>
      <c r="B44" s="41" t="s">
        <v>27</v>
      </c>
      <c r="C44" s="21"/>
      <c r="D44" s="15">
        <f t="shared" ref="D44:P44" si="20">SUM(D45:D49)</f>
        <v>0</v>
      </c>
      <c r="E44" s="15">
        <f t="shared" si="20"/>
        <v>0</v>
      </c>
      <c r="F44" s="15">
        <f t="shared" si="20"/>
        <v>0</v>
      </c>
      <c r="G44" s="15">
        <f t="shared" si="20"/>
        <v>0</v>
      </c>
      <c r="H44" s="15">
        <f t="shared" si="20"/>
        <v>0</v>
      </c>
      <c r="I44" s="15">
        <f t="shared" si="20"/>
        <v>0</v>
      </c>
      <c r="J44" s="15">
        <f t="shared" si="20"/>
        <v>0</v>
      </c>
      <c r="K44" s="15">
        <f t="shared" si="20"/>
        <v>0</v>
      </c>
      <c r="L44" s="15">
        <f t="shared" si="20"/>
        <v>0</v>
      </c>
      <c r="M44" s="15">
        <f t="shared" si="20"/>
        <v>0</v>
      </c>
      <c r="N44" s="15">
        <f t="shared" si="20"/>
        <v>0</v>
      </c>
      <c r="O44" s="15">
        <f t="shared" si="20"/>
        <v>0</v>
      </c>
      <c r="P44" s="15">
        <f t="shared" si="20"/>
        <v>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8.75" customHeight="1">
      <c r="A45" s="22"/>
      <c r="B45" s="23" t="s">
        <v>10</v>
      </c>
      <c r="C45" s="24" t="s">
        <v>11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ref="P45:P50" si="21">SUM(D45:O45)</f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>
      <c r="A46" s="22"/>
      <c r="B46" s="23" t="s">
        <v>10</v>
      </c>
      <c r="C46" s="24" t="s">
        <v>11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2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>
      <c r="A47" s="22"/>
      <c r="B47" s="23" t="s">
        <v>10</v>
      </c>
      <c r="C47" s="24" t="s">
        <v>11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2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>
      <c r="A48" s="22"/>
      <c r="B48" s="23" t="s">
        <v>10</v>
      </c>
      <c r="C48" s="24" t="s">
        <v>11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2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>
      <c r="A49" s="22"/>
      <c r="B49" s="23" t="s">
        <v>10</v>
      </c>
      <c r="C49" s="24" t="s">
        <v>11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2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>
      <c r="A50" s="42" t="s">
        <v>12</v>
      </c>
      <c r="B50" s="43"/>
      <c r="C50" s="44"/>
      <c r="D50" s="25">
        <f t="shared" ref="D50:O50" si="22">D34-D44</f>
        <v>0</v>
      </c>
      <c r="E50" s="25">
        <f t="shared" si="22"/>
        <v>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f t="shared" si="22"/>
        <v>0</v>
      </c>
      <c r="J50" s="25">
        <f t="shared" si="22"/>
        <v>0</v>
      </c>
      <c r="K50" s="25">
        <f t="shared" si="22"/>
        <v>0</v>
      </c>
      <c r="L50" s="25">
        <f t="shared" si="22"/>
        <v>0</v>
      </c>
      <c r="M50" s="25">
        <f t="shared" si="22"/>
        <v>0</v>
      </c>
      <c r="N50" s="25">
        <f t="shared" si="22"/>
        <v>0</v>
      </c>
      <c r="O50" s="25">
        <f t="shared" si="22"/>
        <v>0</v>
      </c>
      <c r="P50" s="26">
        <f t="shared" si="21"/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8.75" customHeight="1">
      <c r="A51" s="46" t="s">
        <v>13</v>
      </c>
      <c r="B51" s="47"/>
      <c r="C51" s="48"/>
      <c r="D51" s="15">
        <f t="shared" ref="D51:P51" si="23">SUM(D52:D58)</f>
        <v>0</v>
      </c>
      <c r="E51" s="15">
        <f t="shared" si="23"/>
        <v>0</v>
      </c>
      <c r="F51" s="15">
        <f t="shared" si="23"/>
        <v>0</v>
      </c>
      <c r="G51" s="15">
        <f t="shared" si="23"/>
        <v>0</v>
      </c>
      <c r="H51" s="15">
        <f t="shared" si="23"/>
        <v>0</v>
      </c>
      <c r="I51" s="15">
        <f t="shared" si="23"/>
        <v>0</v>
      </c>
      <c r="J51" s="15">
        <f t="shared" si="23"/>
        <v>0</v>
      </c>
      <c r="K51" s="15">
        <f t="shared" si="23"/>
        <v>0</v>
      </c>
      <c r="L51" s="15">
        <f t="shared" si="23"/>
        <v>0</v>
      </c>
      <c r="M51" s="15">
        <f t="shared" si="23"/>
        <v>0</v>
      </c>
      <c r="N51" s="15">
        <f t="shared" si="23"/>
        <v>0</v>
      </c>
      <c r="O51" s="15">
        <f t="shared" si="23"/>
        <v>0</v>
      </c>
      <c r="P51" s="15">
        <f t="shared" si="23"/>
        <v>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8.75" customHeight="1">
      <c r="A52" s="28"/>
      <c r="B52" s="45" t="s">
        <v>14</v>
      </c>
      <c r="C52" s="4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ref="P52:P58" si="24">SUM(D52:O52)</f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>
      <c r="A53" s="29"/>
      <c r="B53" s="45" t="s">
        <v>15</v>
      </c>
      <c r="C53" s="4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24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>
      <c r="A54" s="30"/>
      <c r="B54" s="45" t="s">
        <v>16</v>
      </c>
      <c r="C54" s="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24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>
      <c r="A55" s="29"/>
      <c r="B55" s="45" t="s">
        <v>17</v>
      </c>
      <c r="C55" s="4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24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>
      <c r="A56" s="29"/>
      <c r="B56" s="45" t="s">
        <v>18</v>
      </c>
      <c r="C56" s="4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24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>
      <c r="A57" s="31"/>
      <c r="B57" s="45" t="s">
        <v>19</v>
      </c>
      <c r="C57" s="4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24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>
      <c r="A58" s="29"/>
      <c r="B58" s="45" t="s">
        <v>20</v>
      </c>
      <c r="C58" s="4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24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>
      <c r="A59" s="42" t="s">
        <v>21</v>
      </c>
      <c r="B59" s="43"/>
      <c r="C59" s="44"/>
      <c r="D59" s="32">
        <f t="shared" ref="D59:P59" si="25">+D50-D51</f>
        <v>0</v>
      </c>
      <c r="E59" s="32">
        <f t="shared" si="25"/>
        <v>0</v>
      </c>
      <c r="F59" s="32">
        <f t="shared" si="25"/>
        <v>0</v>
      </c>
      <c r="G59" s="32">
        <f t="shared" si="25"/>
        <v>0</v>
      </c>
      <c r="H59" s="32">
        <f t="shared" si="25"/>
        <v>0</v>
      </c>
      <c r="I59" s="32">
        <f t="shared" si="25"/>
        <v>0</v>
      </c>
      <c r="J59" s="32">
        <f t="shared" si="25"/>
        <v>0</v>
      </c>
      <c r="K59" s="32">
        <f t="shared" si="25"/>
        <v>0</v>
      </c>
      <c r="L59" s="32">
        <f t="shared" si="25"/>
        <v>0</v>
      </c>
      <c r="M59" s="32">
        <f t="shared" si="25"/>
        <v>0</v>
      </c>
      <c r="N59" s="32">
        <f t="shared" si="25"/>
        <v>0</v>
      </c>
      <c r="O59" s="32">
        <f t="shared" si="25"/>
        <v>0</v>
      </c>
      <c r="P59" s="33">
        <f t="shared" si="25"/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8.75" customHeight="1">
      <c r="A60" s="3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49" t="s">
        <v>1</v>
      </c>
      <c r="B61" s="43"/>
      <c r="C61" s="44"/>
      <c r="D61" s="13">
        <v>2026</v>
      </c>
      <c r="E61" s="13">
        <v>2026</v>
      </c>
      <c r="F61" s="13">
        <v>2026</v>
      </c>
      <c r="G61" s="13">
        <v>2027</v>
      </c>
      <c r="H61" s="13">
        <v>2027</v>
      </c>
      <c r="I61" s="13">
        <v>2027</v>
      </c>
      <c r="J61" s="13">
        <v>2027</v>
      </c>
      <c r="K61" s="13">
        <v>2027</v>
      </c>
      <c r="L61" s="13">
        <v>2027</v>
      </c>
      <c r="M61" s="13">
        <v>2027</v>
      </c>
      <c r="N61" s="13">
        <v>2027</v>
      </c>
      <c r="O61" s="13">
        <v>2027</v>
      </c>
      <c r="P61" s="37" t="s">
        <v>25</v>
      </c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>
      <c r="A62" s="49" t="s">
        <v>2</v>
      </c>
      <c r="B62" s="43"/>
      <c r="C62" s="44"/>
      <c r="D62" s="14">
        <v>10</v>
      </c>
      <c r="E62" s="14">
        <v>11</v>
      </c>
      <c r="F62" s="14">
        <v>12</v>
      </c>
      <c r="G62" s="14">
        <v>1</v>
      </c>
      <c r="H62" s="14">
        <v>2</v>
      </c>
      <c r="I62" s="14">
        <v>3</v>
      </c>
      <c r="J62" s="14">
        <v>4</v>
      </c>
      <c r="K62" s="14">
        <v>5</v>
      </c>
      <c r="L62" s="14">
        <v>6</v>
      </c>
      <c r="M62" s="14">
        <v>7</v>
      </c>
      <c r="N62" s="14">
        <v>8</v>
      </c>
      <c r="O62" s="14">
        <v>9</v>
      </c>
      <c r="P62" s="38" t="s">
        <v>23</v>
      </c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>
      <c r="A63" s="46" t="s">
        <v>3</v>
      </c>
      <c r="B63" s="47"/>
      <c r="C63" s="48"/>
      <c r="D63" s="15">
        <f t="shared" ref="D63:O63" si="26">D66+D69+D72</f>
        <v>0</v>
      </c>
      <c r="E63" s="15">
        <f t="shared" si="26"/>
        <v>0</v>
      </c>
      <c r="F63" s="15">
        <f t="shared" si="26"/>
        <v>0</v>
      </c>
      <c r="G63" s="15">
        <f t="shared" si="26"/>
        <v>0</v>
      </c>
      <c r="H63" s="15">
        <f t="shared" si="26"/>
        <v>0</v>
      </c>
      <c r="I63" s="15">
        <f t="shared" si="26"/>
        <v>0</v>
      </c>
      <c r="J63" s="15">
        <f t="shared" si="26"/>
        <v>0</v>
      </c>
      <c r="K63" s="15">
        <f t="shared" si="26"/>
        <v>0</v>
      </c>
      <c r="L63" s="15">
        <f t="shared" si="26"/>
        <v>0</v>
      </c>
      <c r="M63" s="15">
        <f t="shared" si="26"/>
        <v>0</v>
      </c>
      <c r="N63" s="15">
        <f t="shared" si="26"/>
        <v>0</v>
      </c>
      <c r="O63" s="15">
        <f t="shared" si="26"/>
        <v>0</v>
      </c>
      <c r="P63" s="15">
        <f>SUM(P64:P70)</f>
        <v>0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8.75" customHeight="1">
      <c r="A64" s="17"/>
      <c r="B64" s="50" t="s">
        <v>4</v>
      </c>
      <c r="C64" s="18" t="s">
        <v>5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 t="s">
        <v>6</v>
      </c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>
      <c r="A65" s="17"/>
      <c r="B65" s="51"/>
      <c r="C65" s="18" t="s">
        <v>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ref="P65:P66" si="27">SUM(D65:O65)</f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>
      <c r="A66" s="17"/>
      <c r="B66" s="52"/>
      <c r="C66" s="18" t="s">
        <v>8</v>
      </c>
      <c r="D66" s="19">
        <f t="shared" ref="D66:O66" si="28">D64*D65</f>
        <v>0</v>
      </c>
      <c r="E66" s="19">
        <f t="shared" si="28"/>
        <v>0</v>
      </c>
      <c r="F66" s="19">
        <f t="shared" si="28"/>
        <v>0</v>
      </c>
      <c r="G66" s="19">
        <f t="shared" si="28"/>
        <v>0</v>
      </c>
      <c r="H66" s="19">
        <f t="shared" si="28"/>
        <v>0</v>
      </c>
      <c r="I66" s="19">
        <f t="shared" si="28"/>
        <v>0</v>
      </c>
      <c r="J66" s="19">
        <f t="shared" si="28"/>
        <v>0</v>
      </c>
      <c r="K66" s="19">
        <f t="shared" si="28"/>
        <v>0</v>
      </c>
      <c r="L66" s="19">
        <f t="shared" si="28"/>
        <v>0</v>
      </c>
      <c r="M66" s="19">
        <f t="shared" si="28"/>
        <v>0</v>
      </c>
      <c r="N66" s="19">
        <f t="shared" si="28"/>
        <v>0</v>
      </c>
      <c r="O66" s="19">
        <f t="shared" si="28"/>
        <v>0</v>
      </c>
      <c r="P66" s="19">
        <f t="shared" si="27"/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>
      <c r="A67" s="17"/>
      <c r="B67" s="50" t="s">
        <v>4</v>
      </c>
      <c r="C67" s="18" t="s">
        <v>5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 t="s">
        <v>6</v>
      </c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>
      <c r="A68" s="17"/>
      <c r="B68" s="51"/>
      <c r="C68" s="18" t="s">
        <v>7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ref="P68:P69" si="29">SUM(D68:O68)</f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>
      <c r="A69" s="17"/>
      <c r="B69" s="52"/>
      <c r="C69" s="18" t="s">
        <v>8</v>
      </c>
      <c r="D69" s="19">
        <f t="shared" ref="D69:O69" si="30">D67*D68</f>
        <v>0</v>
      </c>
      <c r="E69" s="19">
        <f t="shared" si="30"/>
        <v>0</v>
      </c>
      <c r="F69" s="19">
        <f t="shared" si="30"/>
        <v>0</v>
      </c>
      <c r="G69" s="19">
        <f t="shared" si="30"/>
        <v>0</v>
      </c>
      <c r="H69" s="19">
        <f t="shared" si="30"/>
        <v>0</v>
      </c>
      <c r="I69" s="19">
        <f t="shared" si="30"/>
        <v>0</v>
      </c>
      <c r="J69" s="19">
        <f t="shared" si="30"/>
        <v>0</v>
      </c>
      <c r="K69" s="19">
        <f t="shared" si="30"/>
        <v>0</v>
      </c>
      <c r="L69" s="19">
        <f t="shared" si="30"/>
        <v>0</v>
      </c>
      <c r="M69" s="19">
        <f t="shared" si="30"/>
        <v>0</v>
      </c>
      <c r="N69" s="19">
        <f t="shared" si="30"/>
        <v>0</v>
      </c>
      <c r="O69" s="19">
        <f t="shared" si="30"/>
        <v>0</v>
      </c>
      <c r="P69" s="19">
        <f t="shared" si="29"/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>
      <c r="A70" s="17"/>
      <c r="B70" s="50" t="s">
        <v>4</v>
      </c>
      <c r="C70" s="18" t="s">
        <v>5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 t="s">
        <v>6</v>
      </c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>
      <c r="A71" s="17"/>
      <c r="B71" s="51"/>
      <c r="C71" s="18" t="s">
        <v>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ref="P71:P72" si="31">SUM(D71:O71)</f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>
      <c r="A72" s="17"/>
      <c r="B72" s="52"/>
      <c r="C72" s="18" t="s">
        <v>8</v>
      </c>
      <c r="D72" s="19">
        <f t="shared" ref="D72:O72" si="32">D70*D71</f>
        <v>0</v>
      </c>
      <c r="E72" s="19">
        <f t="shared" si="32"/>
        <v>0</v>
      </c>
      <c r="F72" s="19">
        <f t="shared" si="32"/>
        <v>0</v>
      </c>
      <c r="G72" s="19">
        <f t="shared" si="32"/>
        <v>0</v>
      </c>
      <c r="H72" s="19">
        <f t="shared" si="32"/>
        <v>0</v>
      </c>
      <c r="I72" s="19">
        <f t="shared" si="32"/>
        <v>0</v>
      </c>
      <c r="J72" s="19">
        <f t="shared" si="32"/>
        <v>0</v>
      </c>
      <c r="K72" s="19">
        <f t="shared" si="32"/>
        <v>0</v>
      </c>
      <c r="L72" s="19">
        <f t="shared" si="32"/>
        <v>0</v>
      </c>
      <c r="M72" s="19">
        <f t="shared" si="32"/>
        <v>0</v>
      </c>
      <c r="N72" s="19">
        <f t="shared" si="32"/>
        <v>0</v>
      </c>
      <c r="O72" s="19">
        <f t="shared" si="32"/>
        <v>0</v>
      </c>
      <c r="P72" s="19">
        <f t="shared" si="31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>
      <c r="A73" s="39"/>
      <c r="B73" s="40" t="s">
        <v>26</v>
      </c>
      <c r="C73" s="21"/>
      <c r="D73" s="15">
        <f t="shared" ref="D73:P73" si="33">SUM(D74:D78)</f>
        <v>0</v>
      </c>
      <c r="E73" s="15">
        <f t="shared" si="33"/>
        <v>0</v>
      </c>
      <c r="F73" s="15">
        <f t="shared" si="33"/>
        <v>0</v>
      </c>
      <c r="G73" s="15">
        <f t="shared" si="33"/>
        <v>0</v>
      </c>
      <c r="H73" s="15">
        <f t="shared" si="33"/>
        <v>0</v>
      </c>
      <c r="I73" s="15">
        <f t="shared" si="33"/>
        <v>0</v>
      </c>
      <c r="J73" s="15">
        <f t="shared" si="33"/>
        <v>0</v>
      </c>
      <c r="K73" s="15">
        <f t="shared" si="33"/>
        <v>0</v>
      </c>
      <c r="L73" s="15">
        <f t="shared" si="33"/>
        <v>0</v>
      </c>
      <c r="M73" s="15">
        <f t="shared" si="33"/>
        <v>0</v>
      </c>
      <c r="N73" s="15">
        <f t="shared" si="33"/>
        <v>0</v>
      </c>
      <c r="O73" s="15">
        <f t="shared" si="33"/>
        <v>0</v>
      </c>
      <c r="P73" s="15">
        <f t="shared" si="33"/>
        <v>0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8.75" customHeight="1">
      <c r="A74" s="22"/>
      <c r="B74" s="23" t="s">
        <v>10</v>
      </c>
      <c r="C74" s="24" t="s">
        <v>11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f t="shared" ref="P74:P79" si="34">SUM(D74:O74)</f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>
      <c r="A75" s="22"/>
      <c r="B75" s="23" t="s">
        <v>10</v>
      </c>
      <c r="C75" s="24" t="s">
        <v>11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34"/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>
      <c r="A76" s="22"/>
      <c r="B76" s="23" t="s">
        <v>10</v>
      </c>
      <c r="C76" s="24" t="s">
        <v>11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>
        <f t="shared" si="34"/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>
      <c r="A77" s="22"/>
      <c r="B77" s="23" t="s">
        <v>10</v>
      </c>
      <c r="C77" s="24" t="s">
        <v>11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34"/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22"/>
      <c r="B78" s="23" t="s">
        <v>10</v>
      </c>
      <c r="C78" s="24" t="s">
        <v>11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34"/>
        <v>0</v>
      </c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>
      <c r="A79" s="42" t="s">
        <v>12</v>
      </c>
      <c r="B79" s="43"/>
      <c r="C79" s="44"/>
      <c r="D79" s="25">
        <f t="shared" ref="D79:O79" si="35">D63-D73</f>
        <v>0</v>
      </c>
      <c r="E79" s="25">
        <f t="shared" si="35"/>
        <v>0</v>
      </c>
      <c r="F79" s="25">
        <f t="shared" si="35"/>
        <v>0</v>
      </c>
      <c r="G79" s="25">
        <f t="shared" si="35"/>
        <v>0</v>
      </c>
      <c r="H79" s="25">
        <f t="shared" si="35"/>
        <v>0</v>
      </c>
      <c r="I79" s="25">
        <f t="shared" si="35"/>
        <v>0</v>
      </c>
      <c r="J79" s="25">
        <f t="shared" si="35"/>
        <v>0</v>
      </c>
      <c r="K79" s="25">
        <f t="shared" si="35"/>
        <v>0</v>
      </c>
      <c r="L79" s="25">
        <f t="shared" si="35"/>
        <v>0</v>
      </c>
      <c r="M79" s="25">
        <f t="shared" si="35"/>
        <v>0</v>
      </c>
      <c r="N79" s="25">
        <f t="shared" si="35"/>
        <v>0</v>
      </c>
      <c r="O79" s="25">
        <f t="shared" si="35"/>
        <v>0</v>
      </c>
      <c r="P79" s="26">
        <f t="shared" si="34"/>
        <v>0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8.75" customHeight="1">
      <c r="A80" s="46" t="s">
        <v>13</v>
      </c>
      <c r="B80" s="47"/>
      <c r="C80" s="48"/>
      <c r="D80" s="15">
        <f t="shared" ref="D80:P80" si="36">SUM(D81:D87)</f>
        <v>0</v>
      </c>
      <c r="E80" s="15">
        <f t="shared" si="36"/>
        <v>0</v>
      </c>
      <c r="F80" s="15">
        <f t="shared" si="36"/>
        <v>0</v>
      </c>
      <c r="G80" s="15">
        <f t="shared" si="36"/>
        <v>0</v>
      </c>
      <c r="H80" s="15">
        <f t="shared" si="36"/>
        <v>0</v>
      </c>
      <c r="I80" s="15">
        <f t="shared" si="36"/>
        <v>0</v>
      </c>
      <c r="J80" s="15">
        <f t="shared" si="36"/>
        <v>0</v>
      </c>
      <c r="K80" s="15">
        <f t="shared" si="36"/>
        <v>0</v>
      </c>
      <c r="L80" s="15">
        <f t="shared" si="36"/>
        <v>0</v>
      </c>
      <c r="M80" s="15">
        <f t="shared" si="36"/>
        <v>0</v>
      </c>
      <c r="N80" s="15">
        <f t="shared" si="36"/>
        <v>0</v>
      </c>
      <c r="O80" s="15">
        <f t="shared" si="36"/>
        <v>0</v>
      </c>
      <c r="P80" s="15">
        <f t="shared" si="36"/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8.75" customHeight="1">
      <c r="A81" s="28"/>
      <c r="B81" s="45" t="s">
        <v>14</v>
      </c>
      <c r="C81" s="4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f t="shared" ref="P81:P87" si="37">SUM(D81:O81)</f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29"/>
      <c r="B82" s="45" t="s">
        <v>15</v>
      </c>
      <c r="C82" s="4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37"/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30"/>
      <c r="B83" s="45" t="s">
        <v>16</v>
      </c>
      <c r="C83" s="4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37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29"/>
      <c r="B84" s="45" t="s">
        <v>17</v>
      </c>
      <c r="C84" s="4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37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29"/>
      <c r="B85" s="45" t="s">
        <v>18</v>
      </c>
      <c r="C85" s="4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f t="shared" si="37"/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31"/>
      <c r="B86" s="45" t="s">
        <v>19</v>
      </c>
      <c r="C86" s="4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37"/>
        <v>0</v>
      </c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29"/>
      <c r="B87" s="45" t="s">
        <v>20</v>
      </c>
      <c r="C87" s="44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37"/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>
      <c r="A88" s="42" t="s">
        <v>21</v>
      </c>
      <c r="B88" s="43"/>
      <c r="C88" s="44"/>
      <c r="D88" s="32">
        <f t="shared" ref="D88:P88" si="38">+D79-D80</f>
        <v>0</v>
      </c>
      <c r="E88" s="32">
        <f t="shared" si="38"/>
        <v>0</v>
      </c>
      <c r="F88" s="32">
        <f t="shared" si="38"/>
        <v>0</v>
      </c>
      <c r="G88" s="32">
        <f t="shared" si="38"/>
        <v>0</v>
      </c>
      <c r="H88" s="32">
        <f t="shared" si="38"/>
        <v>0</v>
      </c>
      <c r="I88" s="32">
        <f t="shared" si="38"/>
        <v>0</v>
      </c>
      <c r="J88" s="32">
        <f t="shared" si="38"/>
        <v>0</v>
      </c>
      <c r="K88" s="32">
        <f t="shared" si="38"/>
        <v>0</v>
      </c>
      <c r="L88" s="32">
        <f t="shared" si="38"/>
        <v>0</v>
      </c>
      <c r="M88" s="32">
        <f t="shared" si="38"/>
        <v>0</v>
      </c>
      <c r="N88" s="32">
        <f t="shared" si="38"/>
        <v>0</v>
      </c>
      <c r="O88" s="32">
        <f t="shared" si="38"/>
        <v>0</v>
      </c>
      <c r="P88" s="33">
        <f t="shared" si="38"/>
        <v>0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8.75" customHeight="1">
      <c r="A89" s="3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3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3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3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3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3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3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3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3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3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3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8">
    <mergeCell ref="B12:B14"/>
    <mergeCell ref="A21:C21"/>
    <mergeCell ref="A22:C22"/>
    <mergeCell ref="B23:C23"/>
    <mergeCell ref="A3:C3"/>
    <mergeCell ref="A4:C4"/>
    <mergeCell ref="A5:C5"/>
    <mergeCell ref="B6:B8"/>
    <mergeCell ref="B9:B11"/>
    <mergeCell ref="B24:C24"/>
    <mergeCell ref="B25:C25"/>
    <mergeCell ref="B26:C26"/>
    <mergeCell ref="B27:C27"/>
    <mergeCell ref="B28:C28"/>
    <mergeCell ref="B35:B37"/>
    <mergeCell ref="B38:B40"/>
    <mergeCell ref="B41:B43"/>
    <mergeCell ref="A50:C50"/>
    <mergeCell ref="B29:C29"/>
    <mergeCell ref="A30:C30"/>
    <mergeCell ref="A32:C32"/>
    <mergeCell ref="A33:C33"/>
    <mergeCell ref="A34:C34"/>
    <mergeCell ref="A51:C51"/>
    <mergeCell ref="B52:C52"/>
    <mergeCell ref="B53:C53"/>
    <mergeCell ref="B54:C54"/>
    <mergeCell ref="B55:C55"/>
    <mergeCell ref="B56:C56"/>
    <mergeCell ref="B57:C57"/>
    <mergeCell ref="B58:C58"/>
    <mergeCell ref="A59:C59"/>
    <mergeCell ref="A61:C61"/>
    <mergeCell ref="A62:C62"/>
    <mergeCell ref="A63:C63"/>
    <mergeCell ref="B64:B66"/>
    <mergeCell ref="B67:B69"/>
    <mergeCell ref="B70:B72"/>
    <mergeCell ref="A79:C79"/>
    <mergeCell ref="B87:C87"/>
    <mergeCell ref="A88:C88"/>
    <mergeCell ref="A80:C80"/>
    <mergeCell ref="B81:C81"/>
    <mergeCell ref="B82:C82"/>
    <mergeCell ref="B83:C83"/>
    <mergeCell ref="B84:C84"/>
    <mergeCell ref="B85:C85"/>
    <mergeCell ref="B86:C86"/>
  </mergeCells>
  <phoneticPr fontId="15"/>
  <conditionalFormatting sqref="D29:H29 J29:O29">
    <cfRule type="expression" dxfId="5" priority="1">
      <formula>#REF!=""</formula>
    </cfRule>
  </conditionalFormatting>
  <conditionalFormatting sqref="D26:O26">
    <cfRule type="expression" dxfId="4" priority="2">
      <formula>#REF!=""</formula>
    </cfRule>
  </conditionalFormatting>
  <conditionalFormatting sqref="D58:H58 J58:O58">
    <cfRule type="expression" dxfId="3" priority="3">
      <formula>#REF!=""</formula>
    </cfRule>
  </conditionalFormatting>
  <conditionalFormatting sqref="D55:O55">
    <cfRule type="expression" dxfId="2" priority="4">
      <formula>#REF!=""</formula>
    </cfRule>
  </conditionalFormatting>
  <conditionalFormatting sqref="D87:H87 J87:O87">
    <cfRule type="expression" dxfId="1" priority="5">
      <formula>#REF!=""</formula>
    </cfRule>
  </conditionalFormatting>
  <conditionalFormatting sqref="D84:O84">
    <cfRule type="expression" dxfId="0" priority="6">
      <formula>#REF!=""</formula>
    </cfRule>
  </conditionalFormatting>
  <printOptions horizontalCentered="1"/>
  <pageMargins left="0.25" right="0.25" top="0.75" bottom="0.75" header="0" footer="0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吉井英人</dc:creator>
  <cp:lastModifiedBy>桂田 佳織</cp:lastModifiedBy>
  <cp:lastPrinted>2022-09-30T01:26:35Z</cp:lastPrinted>
  <dcterms:created xsi:type="dcterms:W3CDTF">2015-05-12T07:51:55Z</dcterms:created>
  <dcterms:modified xsi:type="dcterms:W3CDTF">2024-04-26T04:45:47Z</dcterms:modified>
</cp:coreProperties>
</file>