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firstSheet="3" activeTab="4"/>
  </bookViews>
  <sheets>
    <sheet name="鑑" sheetId="1" r:id="rId1"/>
    <sheet name="1_評価基準（全体）" sheetId="2" r:id="rId2"/>
    <sheet name="2-1_評価基準表（配点基準）" sheetId="3" r:id="rId3"/>
    <sheet name="2-2_提案書・プレゼンテーション" sheetId="4" r:id="rId4"/>
    <sheet name="2-3_2-4" sheetId="6" r:id="rId5"/>
    <sheet name="2-5_デモンストレーション" sheetId="10" r:id="rId6"/>
    <sheet name="2-5_デモンストレーション (タイムスケジュール)" sheetId="11" r:id="rId7"/>
    <sheet name="2-5_デモンストレーション (タイムスケジュール) (例)" sheetId="12" r:id="rId8"/>
    <sheet name="2-6_拡張性" sheetId="8" r:id="rId9"/>
  </sheets>
  <definedNames>
    <definedName name="_xlnm._FilterDatabase" localSheetId="5" hidden="1">'2-5_デモンストレーション'!$B$13:$F$323</definedName>
    <definedName name="_xlnm._FilterDatabase" localSheetId="6" hidden="1">'2-5_デモンストレーション (タイムスケジュール)'!$B$9:$D$312</definedName>
    <definedName name="_xlnm._FilterDatabase" localSheetId="7" hidden="1">'2-5_デモンストレーション (タイムスケジュール) (例)'!$B$9:$D$312</definedName>
    <definedName name="_Hlk91591954" localSheetId="5">'2-5_デモンストレーション'!$C$29</definedName>
    <definedName name="_Hlk91591954" localSheetId="6">'2-5_デモンストレーション (タイムスケジュール)'!$C$25</definedName>
    <definedName name="_Hlk91591954" localSheetId="7">'2-5_デモンストレーション (タイムスケジュール) (例)'!$C$25</definedName>
    <definedName name="_xlnm.Print_Area" localSheetId="5">'2-5_デモンストレーション'!$B$2:$F$323</definedName>
    <definedName name="_xlnm.Print_Area" localSheetId="6">'2-5_デモンストレーション (タイムスケジュール)'!$B$2:$D$313</definedName>
    <definedName name="_xlnm.Print_Area" localSheetId="7">'2-5_デモンストレーション (タイムスケジュール) (例)'!$B$2:$D$313</definedName>
    <definedName name="_xlnm.Print_Titles" localSheetId="3">'2-2_提案書・プレゼンテーション'!$1:$6</definedName>
    <definedName name="_xlnm.Print_Titles" localSheetId="5">'2-5_デモンストレーション'!$2:$13</definedName>
    <definedName name="_xlnm.Print_Titles" localSheetId="6">'2-5_デモンストレーション (タイムスケジュール)'!$2:$9</definedName>
    <definedName name="_xlnm.Print_Titles" localSheetId="7">'2-5_デモンストレーション (タイムスケジュール) (例)'!$2:$9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23" i="10" l="1"/>
  <c r="C4" i="10"/>
  <c r="B2" i="8" l="1"/>
  <c r="C10" i="2" l="1"/>
  <c r="B19" i="6" l="1"/>
  <c r="B3" i="4"/>
  <c r="B4" i="4" l="1"/>
</calcChain>
</file>

<file path=xl/sharedStrings.xml><?xml version="1.0" encoding="utf-8"?>
<sst xmlns="http://schemas.openxmlformats.org/spreadsheetml/2006/main" count="1033" uniqueCount="423">
  <si>
    <t>西粟倉村財務会計システム構築業務</t>
    <rPh sb="0" eb="4">
      <t>ニシアワクラソン</t>
    </rPh>
    <rPh sb="4" eb="6">
      <t>ザイム</t>
    </rPh>
    <rPh sb="6" eb="8">
      <t>カイケイ</t>
    </rPh>
    <rPh sb="12" eb="14">
      <t>コウチク</t>
    </rPh>
    <rPh sb="14" eb="16">
      <t>ギョウム</t>
    </rPh>
    <phoneticPr fontId="1"/>
  </si>
  <si>
    <t>公募型プロポーザル評価基準書</t>
    <rPh sb="0" eb="3">
      <t>コウボガタ</t>
    </rPh>
    <rPh sb="9" eb="11">
      <t>ヒョウカ</t>
    </rPh>
    <rPh sb="11" eb="14">
      <t>キジュンショ</t>
    </rPh>
    <phoneticPr fontId="1"/>
  </si>
  <si>
    <t>評価基準</t>
    <rPh sb="0" eb="2">
      <t>ヒョウカ</t>
    </rPh>
    <rPh sb="2" eb="4">
      <t>キジュン</t>
    </rPh>
    <phoneticPr fontId="1"/>
  </si>
  <si>
    <t>配点</t>
    <rPh sb="0" eb="2">
      <t>ハイテン</t>
    </rPh>
    <phoneticPr fontId="1"/>
  </si>
  <si>
    <t>提案書、プレゼンテーション</t>
    <rPh sb="0" eb="3">
      <t>テイアンショ</t>
    </rPh>
    <phoneticPr fontId="1"/>
  </si>
  <si>
    <t>価格</t>
    <rPh sb="0" eb="2">
      <t>カカク</t>
    </rPh>
    <phoneticPr fontId="1"/>
  </si>
  <si>
    <t>デモンストレーション</t>
    <phoneticPr fontId="1"/>
  </si>
  <si>
    <t>合計</t>
    <rPh sb="0" eb="2">
      <t>ゴウケイ</t>
    </rPh>
    <phoneticPr fontId="1"/>
  </si>
  <si>
    <t>１．評価基準（全体）</t>
    <rPh sb="2" eb="4">
      <t>ヒョウカ</t>
    </rPh>
    <rPh sb="4" eb="6">
      <t>キジュン</t>
    </rPh>
    <rPh sb="7" eb="9">
      <t>ゼンタイ</t>
    </rPh>
    <phoneticPr fontId="1"/>
  </si>
  <si>
    <t>２．評価基準表</t>
    <rPh sb="2" eb="4">
      <t>ヒョウカ</t>
    </rPh>
    <rPh sb="4" eb="6">
      <t>キジュン</t>
    </rPh>
    <rPh sb="6" eb="7">
      <t>ヒョウ</t>
    </rPh>
    <phoneticPr fontId="1"/>
  </si>
  <si>
    <t>２－１　提案書・プレゼンテーション及びデモンストレーションの評価に使用する。</t>
    <rPh sb="4" eb="7">
      <t>テイアンショ</t>
    </rPh>
    <rPh sb="17" eb="18">
      <t>オヨ</t>
    </rPh>
    <rPh sb="30" eb="32">
      <t>ヒョウカ</t>
    </rPh>
    <rPh sb="33" eb="35">
      <t>シヨウ</t>
    </rPh>
    <phoneticPr fontId="1"/>
  </si>
  <si>
    <t>評価</t>
    <rPh sb="0" eb="2">
      <t>ヒョウカ</t>
    </rPh>
    <phoneticPr fontId="1"/>
  </si>
  <si>
    <t>5点満点</t>
    <rPh sb="1" eb="2">
      <t>テン</t>
    </rPh>
    <rPh sb="2" eb="4">
      <t>マンテン</t>
    </rPh>
    <phoneticPr fontId="1"/>
  </si>
  <si>
    <t>10点満点</t>
    <rPh sb="2" eb="3">
      <t>テン</t>
    </rPh>
    <rPh sb="3" eb="5">
      <t>マンテン</t>
    </rPh>
    <phoneticPr fontId="1"/>
  </si>
  <si>
    <t>15点満点</t>
    <rPh sb="2" eb="3">
      <t>テン</t>
    </rPh>
    <rPh sb="3" eb="5">
      <t>マンテン</t>
    </rPh>
    <phoneticPr fontId="1"/>
  </si>
  <si>
    <t>20点満点</t>
    <rPh sb="2" eb="3">
      <t>テン</t>
    </rPh>
    <rPh sb="3" eb="5">
      <t>マンテン</t>
    </rPh>
    <phoneticPr fontId="1"/>
  </si>
  <si>
    <t>30点満点</t>
    <rPh sb="2" eb="3">
      <t>テン</t>
    </rPh>
    <rPh sb="3" eb="5">
      <t>マンテン</t>
    </rPh>
    <phoneticPr fontId="1"/>
  </si>
  <si>
    <t>A</t>
    <phoneticPr fontId="1"/>
  </si>
  <si>
    <t>B</t>
    <phoneticPr fontId="1"/>
  </si>
  <si>
    <t>C</t>
    <phoneticPr fontId="1"/>
  </si>
  <si>
    <t>D</t>
    <phoneticPr fontId="1"/>
  </si>
  <si>
    <t>基準</t>
    <rPh sb="0" eb="2">
      <t>キジュン</t>
    </rPh>
    <phoneticPr fontId="1"/>
  </si>
  <si>
    <t>創意・工夫があり、特に効果的な内容である。（最も優れている）</t>
    <rPh sb="0" eb="2">
      <t>ソウイ</t>
    </rPh>
    <rPh sb="3" eb="5">
      <t>クフウ</t>
    </rPh>
    <rPh sb="9" eb="10">
      <t>トク</t>
    </rPh>
    <rPh sb="11" eb="14">
      <t>コウカテキ</t>
    </rPh>
    <rPh sb="15" eb="17">
      <t>ナイヨウ</t>
    </rPh>
    <rPh sb="22" eb="23">
      <t>モット</t>
    </rPh>
    <rPh sb="24" eb="25">
      <t>スグ</t>
    </rPh>
    <phoneticPr fontId="1"/>
  </si>
  <si>
    <t>創意・工夫があり、効果的な内容である。（優れている）</t>
    <rPh sb="0" eb="2">
      <t>ソウイ</t>
    </rPh>
    <rPh sb="3" eb="5">
      <t>クフウ</t>
    </rPh>
    <rPh sb="9" eb="12">
      <t>コウカテキ</t>
    </rPh>
    <rPh sb="13" eb="15">
      <t>ナイヨウ</t>
    </rPh>
    <rPh sb="20" eb="21">
      <t>スグ</t>
    </rPh>
    <phoneticPr fontId="1"/>
  </si>
  <si>
    <t>項目は記載されているが、内容が乏しい。または、一部内容が欠けている。（劣っている）</t>
    <rPh sb="0" eb="2">
      <t>コウモク</t>
    </rPh>
    <rPh sb="3" eb="5">
      <t>キサイ</t>
    </rPh>
    <rPh sb="12" eb="14">
      <t>ナイヨウ</t>
    </rPh>
    <rPh sb="15" eb="16">
      <t>トボ</t>
    </rPh>
    <rPh sb="23" eb="25">
      <t>イチブ</t>
    </rPh>
    <rPh sb="25" eb="27">
      <t>ナイヨウ</t>
    </rPh>
    <rPh sb="28" eb="29">
      <t>カ</t>
    </rPh>
    <rPh sb="35" eb="36">
      <t>オト</t>
    </rPh>
    <phoneticPr fontId="1"/>
  </si>
  <si>
    <t>２－２　提案書・プレゼンテーション</t>
    <rPh sb="4" eb="7">
      <t>テイアンショ</t>
    </rPh>
    <phoneticPr fontId="1"/>
  </si>
  <si>
    <t>配点合計</t>
    <rPh sb="0" eb="2">
      <t>ハイテン</t>
    </rPh>
    <rPh sb="2" eb="4">
      <t>ゴウケイ</t>
    </rPh>
    <phoneticPr fontId="1"/>
  </si>
  <si>
    <t>点</t>
    <rPh sb="0" eb="1">
      <t>テン</t>
    </rPh>
    <phoneticPr fontId="1"/>
  </si>
  <si>
    <t>審査項目</t>
    <rPh sb="0" eb="2">
      <t>シンサ</t>
    </rPh>
    <rPh sb="2" eb="4">
      <t>コウモク</t>
    </rPh>
    <phoneticPr fontId="1"/>
  </si>
  <si>
    <t>審査内容</t>
    <rPh sb="0" eb="2">
      <t>シンサ</t>
    </rPh>
    <rPh sb="2" eb="4">
      <t>ナイヨウ</t>
    </rPh>
    <phoneticPr fontId="1"/>
  </si>
  <si>
    <t>評価のポイント</t>
    <rPh sb="0" eb="2">
      <t>ヒョウカ</t>
    </rPh>
    <phoneticPr fontId="1"/>
  </si>
  <si>
    <t>配点</t>
    <rPh sb="0" eb="2">
      <t>ハイテン</t>
    </rPh>
    <phoneticPr fontId="1"/>
  </si>
  <si>
    <t>会社概要</t>
    <rPh sb="0" eb="2">
      <t>カイシャ</t>
    </rPh>
    <rPh sb="2" eb="4">
      <t>ガイヨウ</t>
    </rPh>
    <phoneticPr fontId="1"/>
  </si>
  <si>
    <t>会社の規模・事業内容等からシステム構築をまかせて問題ないか。</t>
    <phoneticPr fontId="1"/>
  </si>
  <si>
    <t>会社の規模・財務状況等より、今後システムを継続して運用・保守を委託するための信頼性を評価する。</t>
    <phoneticPr fontId="1"/>
  </si>
  <si>
    <t>システム構築体制</t>
    <rPh sb="4" eb="6">
      <t>コウチク</t>
    </rPh>
    <rPh sb="6" eb="8">
      <t>タイセイ</t>
    </rPh>
    <phoneticPr fontId="1"/>
  </si>
  <si>
    <t>システムの構築を問題なくできる人員体制が整えられているか。</t>
    <phoneticPr fontId="1"/>
  </si>
  <si>
    <t>システム導入実績が十分にある者が担当となる。システム更新に必要十分な人員の従事が予定されている。</t>
    <phoneticPr fontId="1"/>
  </si>
  <si>
    <t>提案の概要</t>
    <rPh sb="0" eb="2">
      <t>テイアン</t>
    </rPh>
    <rPh sb="3" eb="5">
      <t>ガイヨウ</t>
    </rPh>
    <phoneticPr fontId="1"/>
  </si>
  <si>
    <t>提案のポイント</t>
    <rPh sb="0" eb="2">
      <t>テイアン</t>
    </rPh>
    <phoneticPr fontId="1"/>
  </si>
  <si>
    <t>自治体（本村）のおかれた環境及び本事業に対する理解度があるか。</t>
    <rPh sb="0" eb="3">
      <t>ジチタイ</t>
    </rPh>
    <rPh sb="4" eb="6">
      <t>ホンソン</t>
    </rPh>
    <rPh sb="12" eb="14">
      <t>カンキョウ</t>
    </rPh>
    <rPh sb="14" eb="15">
      <t>オヨ</t>
    </rPh>
    <rPh sb="16" eb="17">
      <t>ホン</t>
    </rPh>
    <rPh sb="17" eb="19">
      <t>ジギョウ</t>
    </rPh>
    <rPh sb="20" eb="21">
      <t>タイ</t>
    </rPh>
    <rPh sb="23" eb="26">
      <t>リカイド</t>
    </rPh>
    <phoneticPr fontId="1"/>
  </si>
  <si>
    <t>自治体、本村のおかれている状況を十分理解し、本事業に対し本村の求めているものを理解しているか。</t>
    <rPh sb="0" eb="3">
      <t>ジチタイ</t>
    </rPh>
    <rPh sb="4" eb="6">
      <t>ホンソン</t>
    </rPh>
    <rPh sb="13" eb="15">
      <t>ジョウキョウ</t>
    </rPh>
    <rPh sb="16" eb="18">
      <t>ジュウブン</t>
    </rPh>
    <rPh sb="18" eb="20">
      <t>リカイ</t>
    </rPh>
    <rPh sb="22" eb="23">
      <t>ホン</t>
    </rPh>
    <rPh sb="23" eb="25">
      <t>ジギョウ</t>
    </rPh>
    <rPh sb="26" eb="27">
      <t>タイ</t>
    </rPh>
    <rPh sb="28" eb="30">
      <t>ホンソン</t>
    </rPh>
    <rPh sb="31" eb="32">
      <t>モト</t>
    </rPh>
    <rPh sb="39" eb="41">
      <t>リカイ</t>
    </rPh>
    <phoneticPr fontId="1"/>
  </si>
  <si>
    <t>システムの機能構成</t>
    <rPh sb="5" eb="7">
      <t>キノウ</t>
    </rPh>
    <rPh sb="7" eb="9">
      <t>コウセイ</t>
    </rPh>
    <phoneticPr fontId="1"/>
  </si>
  <si>
    <t>システム機能構成が実務に沿ったものになっているか。</t>
    <rPh sb="4" eb="6">
      <t>キノウ</t>
    </rPh>
    <rPh sb="6" eb="8">
      <t>コウセイ</t>
    </rPh>
    <rPh sb="9" eb="11">
      <t>ジツム</t>
    </rPh>
    <rPh sb="12" eb="13">
      <t>ソ</t>
    </rPh>
    <phoneticPr fontId="1"/>
  </si>
  <si>
    <t>システムの機能構成が実務に沿い、効率的な事務ができるか。</t>
    <rPh sb="5" eb="7">
      <t>キノウ</t>
    </rPh>
    <rPh sb="7" eb="9">
      <t>コウセイ</t>
    </rPh>
    <rPh sb="10" eb="12">
      <t>ジツム</t>
    </rPh>
    <rPh sb="13" eb="14">
      <t>ソ</t>
    </rPh>
    <rPh sb="16" eb="19">
      <t>コウリツテキ</t>
    </rPh>
    <rPh sb="20" eb="22">
      <t>ジム</t>
    </rPh>
    <phoneticPr fontId="1"/>
  </si>
  <si>
    <t>システムの概要</t>
    <rPh sb="5" eb="7">
      <t>ガイヨウ</t>
    </rPh>
    <phoneticPr fontId="1"/>
  </si>
  <si>
    <t>導入実績</t>
    <rPh sb="0" eb="2">
      <t>ドウニュウ</t>
    </rPh>
    <rPh sb="2" eb="4">
      <t>ジッセキ</t>
    </rPh>
    <phoneticPr fontId="1"/>
  </si>
  <si>
    <t>導入実績は十分か。</t>
    <rPh sb="0" eb="2">
      <t>ドウニュウ</t>
    </rPh>
    <rPh sb="2" eb="4">
      <t>ジッセキ</t>
    </rPh>
    <rPh sb="5" eb="7">
      <t>ジュウブン</t>
    </rPh>
    <phoneticPr fontId="1"/>
  </si>
  <si>
    <t>５件以上、かつ同等規模自治体への実績があるか。</t>
    <rPh sb="1" eb="2">
      <t>ケン</t>
    </rPh>
    <rPh sb="2" eb="4">
      <t>イジョウ</t>
    </rPh>
    <rPh sb="7" eb="9">
      <t>ドウトウ</t>
    </rPh>
    <rPh sb="9" eb="11">
      <t>キボ</t>
    </rPh>
    <rPh sb="11" eb="14">
      <t>ジチタイ</t>
    </rPh>
    <rPh sb="16" eb="18">
      <t>ジッセキ</t>
    </rPh>
    <phoneticPr fontId="1"/>
  </si>
  <si>
    <t>パッケージの概要</t>
    <rPh sb="6" eb="8">
      <t>ガイヨウ</t>
    </rPh>
    <phoneticPr fontId="1"/>
  </si>
  <si>
    <t>パッケージが実務に沿ったものになっているか。</t>
    <rPh sb="6" eb="8">
      <t>ジツム</t>
    </rPh>
    <rPh sb="9" eb="10">
      <t>ソ</t>
    </rPh>
    <phoneticPr fontId="1"/>
  </si>
  <si>
    <t>個別の実務を理解し、入力等を効率的に行えるものとなっているか。</t>
    <rPh sb="0" eb="2">
      <t>コベツ</t>
    </rPh>
    <rPh sb="3" eb="5">
      <t>ジツム</t>
    </rPh>
    <rPh sb="6" eb="8">
      <t>リカイ</t>
    </rPh>
    <rPh sb="10" eb="12">
      <t>ニュウリョク</t>
    </rPh>
    <rPh sb="12" eb="13">
      <t>トウ</t>
    </rPh>
    <rPh sb="14" eb="17">
      <t>コウリツテキ</t>
    </rPh>
    <rPh sb="18" eb="19">
      <t>オコナ</t>
    </rPh>
    <phoneticPr fontId="1"/>
  </si>
  <si>
    <t>各個別システム間連携</t>
    <rPh sb="0" eb="1">
      <t>カク</t>
    </rPh>
    <rPh sb="1" eb="3">
      <t>コベツ</t>
    </rPh>
    <rPh sb="7" eb="8">
      <t>カン</t>
    </rPh>
    <rPh sb="8" eb="10">
      <t>レンケイ</t>
    </rPh>
    <phoneticPr fontId="1"/>
  </si>
  <si>
    <t>各個別システムが密につながっているか。</t>
    <rPh sb="0" eb="1">
      <t>カク</t>
    </rPh>
    <rPh sb="1" eb="3">
      <t>コベツ</t>
    </rPh>
    <rPh sb="8" eb="9">
      <t>ミツ</t>
    </rPh>
    <phoneticPr fontId="1"/>
  </si>
  <si>
    <t>各個別システムが個別に成り立っているのではなく、各個別システム間において、共通データを連携できるか。</t>
    <rPh sb="0" eb="1">
      <t>カク</t>
    </rPh>
    <rPh sb="1" eb="3">
      <t>コベツ</t>
    </rPh>
    <rPh sb="8" eb="10">
      <t>コベツ</t>
    </rPh>
    <rPh sb="11" eb="12">
      <t>ナ</t>
    </rPh>
    <rPh sb="13" eb="14">
      <t>タ</t>
    </rPh>
    <rPh sb="24" eb="25">
      <t>カク</t>
    </rPh>
    <rPh sb="25" eb="27">
      <t>コベツ</t>
    </rPh>
    <rPh sb="31" eb="32">
      <t>カン</t>
    </rPh>
    <rPh sb="37" eb="39">
      <t>キョウツウ</t>
    </rPh>
    <rPh sb="43" eb="45">
      <t>レンケイ</t>
    </rPh>
    <phoneticPr fontId="1"/>
  </si>
  <si>
    <t>システムの特徴</t>
    <rPh sb="5" eb="7">
      <t>トクチョウ</t>
    </rPh>
    <phoneticPr fontId="1"/>
  </si>
  <si>
    <t>財政運営に活用できる資料が容易に作成でき、かつ財務事務の効率化が図れるか。</t>
    <rPh sb="0" eb="2">
      <t>ザイセイ</t>
    </rPh>
    <rPh sb="2" eb="4">
      <t>ウンエイ</t>
    </rPh>
    <rPh sb="5" eb="7">
      <t>カツヨウ</t>
    </rPh>
    <rPh sb="10" eb="12">
      <t>シリョウ</t>
    </rPh>
    <rPh sb="13" eb="15">
      <t>ヨウイ</t>
    </rPh>
    <rPh sb="16" eb="18">
      <t>サクセイ</t>
    </rPh>
    <rPh sb="23" eb="25">
      <t>ザイム</t>
    </rPh>
    <rPh sb="25" eb="27">
      <t>ジム</t>
    </rPh>
    <rPh sb="28" eb="31">
      <t>コウリツカ</t>
    </rPh>
    <rPh sb="32" eb="33">
      <t>ハカ</t>
    </rPh>
    <phoneticPr fontId="1"/>
  </si>
  <si>
    <t>連携</t>
    <rPh sb="0" eb="2">
      <t>レンケイ</t>
    </rPh>
    <phoneticPr fontId="1"/>
  </si>
  <si>
    <t>既存人事給与システムとの連携</t>
    <rPh sb="0" eb="2">
      <t>キゾン</t>
    </rPh>
    <rPh sb="2" eb="4">
      <t>ジンジ</t>
    </rPh>
    <rPh sb="4" eb="6">
      <t>キュウヨ</t>
    </rPh>
    <rPh sb="12" eb="14">
      <t>レンケイ</t>
    </rPh>
    <phoneticPr fontId="1"/>
  </si>
  <si>
    <t>人事給与システムと連携し、マスタデータ（配属情報、職員氏名）の登録及び人事異動に伴う更新を行えるか。
また人事給与システムの支払データと連係し給与伝票を作成できるか。</t>
    <rPh sb="0" eb="2">
      <t>ジンジ</t>
    </rPh>
    <rPh sb="2" eb="4">
      <t>キュウヨ</t>
    </rPh>
    <rPh sb="9" eb="11">
      <t>レンケイ</t>
    </rPh>
    <rPh sb="20" eb="22">
      <t>ハイゾク</t>
    </rPh>
    <rPh sb="22" eb="24">
      <t>ジョウホウ</t>
    </rPh>
    <rPh sb="25" eb="27">
      <t>ショクイン</t>
    </rPh>
    <rPh sb="27" eb="29">
      <t>シメイ</t>
    </rPh>
    <rPh sb="31" eb="33">
      <t>トウロク</t>
    </rPh>
    <rPh sb="33" eb="34">
      <t>オヨ</t>
    </rPh>
    <rPh sb="35" eb="37">
      <t>ジンジ</t>
    </rPh>
    <rPh sb="37" eb="39">
      <t>イドウ</t>
    </rPh>
    <rPh sb="40" eb="41">
      <t>トモナ</t>
    </rPh>
    <rPh sb="42" eb="44">
      <t>コウシン</t>
    </rPh>
    <rPh sb="45" eb="46">
      <t>オコナ</t>
    </rPh>
    <rPh sb="53" eb="55">
      <t>ジンジ</t>
    </rPh>
    <rPh sb="55" eb="57">
      <t>キュウヨ</t>
    </rPh>
    <rPh sb="62" eb="64">
      <t>シハライ</t>
    </rPh>
    <rPh sb="68" eb="70">
      <t>レンケイ</t>
    </rPh>
    <rPh sb="71" eb="73">
      <t>キュウヨ</t>
    </rPh>
    <rPh sb="73" eb="75">
      <t>デンピョウ</t>
    </rPh>
    <rPh sb="76" eb="78">
      <t>サクセイ</t>
    </rPh>
    <phoneticPr fontId="1"/>
  </si>
  <si>
    <t>拡張性</t>
    <rPh sb="0" eb="3">
      <t>カクチョウセイ</t>
    </rPh>
    <phoneticPr fontId="1"/>
  </si>
  <si>
    <t>機器構成</t>
    <rPh sb="0" eb="2">
      <t>キキ</t>
    </rPh>
    <rPh sb="2" eb="4">
      <t>コウセイ</t>
    </rPh>
    <phoneticPr fontId="1"/>
  </si>
  <si>
    <t>機器構成は適当なものとなっているか。</t>
    <rPh sb="0" eb="2">
      <t>キキ</t>
    </rPh>
    <rPh sb="2" eb="4">
      <t>コウセイ</t>
    </rPh>
    <rPh sb="5" eb="7">
      <t>テキトウ</t>
    </rPh>
    <phoneticPr fontId="1"/>
  </si>
  <si>
    <t>セキュリティ</t>
    <phoneticPr fontId="1"/>
  </si>
  <si>
    <t>全体のセキュリティ</t>
    <rPh sb="0" eb="2">
      <t>ゼンタイ</t>
    </rPh>
    <phoneticPr fontId="1"/>
  </si>
  <si>
    <t>ソフトウェアのセキュリティ</t>
    <phoneticPr fontId="1"/>
  </si>
  <si>
    <t>システムの構築・運用について、人的、物理的、技術的セキュリティは確保されているか。</t>
    <rPh sb="5" eb="7">
      <t>コウチク</t>
    </rPh>
    <rPh sb="8" eb="10">
      <t>ウンヨウ</t>
    </rPh>
    <rPh sb="15" eb="17">
      <t>ジンテキ</t>
    </rPh>
    <rPh sb="18" eb="21">
      <t>ブツリテキ</t>
    </rPh>
    <rPh sb="22" eb="25">
      <t>ギジュツテキ</t>
    </rPh>
    <rPh sb="32" eb="34">
      <t>カクホ</t>
    </rPh>
    <phoneticPr fontId="1"/>
  </si>
  <si>
    <t>職員による不正を防止できるシステムとなっているか。</t>
    <rPh sb="0" eb="2">
      <t>ショクイン</t>
    </rPh>
    <rPh sb="5" eb="7">
      <t>フセイ</t>
    </rPh>
    <rPh sb="8" eb="10">
      <t>ボウシ</t>
    </rPh>
    <phoneticPr fontId="1"/>
  </si>
  <si>
    <t>運用支援</t>
    <rPh sb="0" eb="2">
      <t>ウンヨウ</t>
    </rPh>
    <rPh sb="2" eb="4">
      <t>シエン</t>
    </rPh>
    <phoneticPr fontId="1"/>
  </si>
  <si>
    <t>運用サポート体制やサポート内容</t>
    <rPh sb="0" eb="2">
      <t>ウンヨウ</t>
    </rPh>
    <rPh sb="6" eb="8">
      <t>タイセイ</t>
    </rPh>
    <rPh sb="13" eb="15">
      <t>ナイヨウ</t>
    </rPh>
    <phoneticPr fontId="1"/>
  </si>
  <si>
    <t>運用サポート体制</t>
    <rPh sb="0" eb="2">
      <t>ウンヨウ</t>
    </rPh>
    <rPh sb="6" eb="8">
      <t>タイセイ</t>
    </rPh>
    <phoneticPr fontId="1"/>
  </si>
  <si>
    <t>システムの構築、運用の際のサポート体制を評価する。</t>
    <rPh sb="5" eb="7">
      <t>コウチク</t>
    </rPh>
    <rPh sb="8" eb="10">
      <t>ウンヨウ</t>
    </rPh>
    <rPh sb="11" eb="12">
      <t>サイ</t>
    </rPh>
    <rPh sb="17" eb="19">
      <t>タイセイ</t>
    </rPh>
    <rPh sb="20" eb="22">
      <t>ヒョウカ</t>
    </rPh>
    <phoneticPr fontId="1"/>
  </si>
  <si>
    <t>職員研修概要</t>
    <rPh sb="0" eb="2">
      <t>ショクイン</t>
    </rPh>
    <rPh sb="2" eb="4">
      <t>ケンシュウ</t>
    </rPh>
    <rPh sb="4" eb="6">
      <t>ガイヨウ</t>
    </rPh>
    <phoneticPr fontId="1"/>
  </si>
  <si>
    <t>本稼働前の職員研修の実施内容とスケジュールについて</t>
    <rPh sb="0" eb="3">
      <t>ホンカドウ</t>
    </rPh>
    <rPh sb="3" eb="4">
      <t>マエ</t>
    </rPh>
    <rPh sb="5" eb="7">
      <t>ショクイン</t>
    </rPh>
    <rPh sb="7" eb="9">
      <t>ケンシュウ</t>
    </rPh>
    <rPh sb="10" eb="12">
      <t>ジッシ</t>
    </rPh>
    <rPh sb="12" eb="14">
      <t>ナイヨウ</t>
    </rPh>
    <phoneticPr fontId="1"/>
  </si>
  <si>
    <t>職員がシステムを安心して利用できる状態を整えることができるか。</t>
    <rPh sb="0" eb="2">
      <t>ショクイン</t>
    </rPh>
    <rPh sb="8" eb="10">
      <t>アンシン</t>
    </rPh>
    <rPh sb="12" eb="14">
      <t>リヨウ</t>
    </rPh>
    <rPh sb="17" eb="19">
      <t>ジョウタイ</t>
    </rPh>
    <rPh sb="20" eb="21">
      <t>トトノ</t>
    </rPh>
    <phoneticPr fontId="1"/>
  </si>
  <si>
    <t>各種業務マニュアル</t>
    <rPh sb="0" eb="2">
      <t>カクシュ</t>
    </rPh>
    <rPh sb="2" eb="4">
      <t>ギョウム</t>
    </rPh>
    <phoneticPr fontId="1"/>
  </si>
  <si>
    <t>マニュアルやシステム内の運用支援機能について</t>
    <rPh sb="10" eb="11">
      <t>ナイ</t>
    </rPh>
    <rPh sb="12" eb="14">
      <t>ウンヨウ</t>
    </rPh>
    <rPh sb="14" eb="16">
      <t>シエン</t>
    </rPh>
    <rPh sb="16" eb="18">
      <t>キノウ</t>
    </rPh>
    <phoneticPr fontId="1"/>
  </si>
  <si>
    <t>マニュアルは十分整備されているか。また、システム内の各業務にマニュアルが紐付いている等、必要なときに容易にマニュアルを確認できるか。</t>
    <rPh sb="6" eb="8">
      <t>ジュウブン</t>
    </rPh>
    <rPh sb="8" eb="10">
      <t>セイビ</t>
    </rPh>
    <rPh sb="24" eb="25">
      <t>ナイ</t>
    </rPh>
    <rPh sb="26" eb="27">
      <t>カク</t>
    </rPh>
    <rPh sb="27" eb="29">
      <t>ギョウム</t>
    </rPh>
    <rPh sb="36" eb="38">
      <t>ヒモヅ</t>
    </rPh>
    <rPh sb="42" eb="43">
      <t>トウ</t>
    </rPh>
    <rPh sb="44" eb="46">
      <t>ヒツヨウ</t>
    </rPh>
    <rPh sb="50" eb="52">
      <t>ヨウイ</t>
    </rPh>
    <rPh sb="59" eb="61">
      <t>カクニン</t>
    </rPh>
    <phoneticPr fontId="1"/>
  </si>
  <si>
    <t>システム要望、改善への取組</t>
    <rPh sb="4" eb="6">
      <t>ヨウボウ</t>
    </rPh>
    <rPh sb="7" eb="9">
      <t>カイゼン</t>
    </rPh>
    <rPh sb="11" eb="13">
      <t>トリクミ</t>
    </rPh>
    <phoneticPr fontId="1"/>
  </si>
  <si>
    <t>ユーザからの要望に対する取組、機能改善の取組</t>
    <rPh sb="6" eb="8">
      <t>ヨウボウ</t>
    </rPh>
    <rPh sb="9" eb="10">
      <t>タイ</t>
    </rPh>
    <rPh sb="12" eb="14">
      <t>トリクミ</t>
    </rPh>
    <rPh sb="15" eb="17">
      <t>キノウ</t>
    </rPh>
    <rPh sb="17" eb="19">
      <t>カイゼン</t>
    </rPh>
    <rPh sb="20" eb="22">
      <t>トリクミ</t>
    </rPh>
    <phoneticPr fontId="1"/>
  </si>
  <si>
    <t>ユーザ要望等から機能改善を行い、常にシステムの機能強化に努めているか。</t>
    <rPh sb="3" eb="5">
      <t>ヨウボウ</t>
    </rPh>
    <rPh sb="5" eb="6">
      <t>トウ</t>
    </rPh>
    <rPh sb="8" eb="10">
      <t>キノウ</t>
    </rPh>
    <rPh sb="10" eb="12">
      <t>カイゼン</t>
    </rPh>
    <rPh sb="13" eb="14">
      <t>オコナ</t>
    </rPh>
    <rPh sb="16" eb="17">
      <t>ツネ</t>
    </rPh>
    <rPh sb="23" eb="25">
      <t>キノウ</t>
    </rPh>
    <rPh sb="25" eb="27">
      <t>キョウカ</t>
    </rPh>
    <rPh sb="28" eb="29">
      <t>ツト</t>
    </rPh>
    <phoneticPr fontId="1"/>
  </si>
  <si>
    <t>スケジュール</t>
    <phoneticPr fontId="1"/>
  </si>
  <si>
    <t>システム構築全体にわたって無理のないスケジュールとなっているか。また、役割分担は適切か。</t>
    <rPh sb="4" eb="6">
      <t>コウチク</t>
    </rPh>
    <rPh sb="6" eb="8">
      <t>ゼンタイ</t>
    </rPh>
    <rPh sb="13" eb="15">
      <t>ムリ</t>
    </rPh>
    <rPh sb="35" eb="37">
      <t>ヤクワリ</t>
    </rPh>
    <rPh sb="37" eb="39">
      <t>ブンタン</t>
    </rPh>
    <rPh sb="40" eb="42">
      <t>テキセツ</t>
    </rPh>
    <phoneticPr fontId="1"/>
  </si>
  <si>
    <t>システム導入のスケジュールの適切性、人員配置、役割分担の適切性について評価する。</t>
    <rPh sb="4" eb="6">
      <t>ドウニュウ</t>
    </rPh>
    <rPh sb="14" eb="17">
      <t>テキセツセイ</t>
    </rPh>
    <rPh sb="18" eb="20">
      <t>ジンイン</t>
    </rPh>
    <rPh sb="20" eb="22">
      <t>ハイチ</t>
    </rPh>
    <rPh sb="23" eb="25">
      <t>ヤクワリ</t>
    </rPh>
    <rPh sb="25" eb="27">
      <t>ブンタン</t>
    </rPh>
    <rPh sb="28" eb="31">
      <t>テキセツセイ</t>
    </rPh>
    <rPh sb="35" eb="37">
      <t>ヒョウカ</t>
    </rPh>
    <phoneticPr fontId="1"/>
  </si>
  <si>
    <t>保守体制</t>
    <rPh sb="0" eb="2">
      <t>ホシュ</t>
    </rPh>
    <rPh sb="2" eb="4">
      <t>タイセイ</t>
    </rPh>
    <phoneticPr fontId="1"/>
  </si>
  <si>
    <t>障害対応</t>
    <rPh sb="0" eb="2">
      <t>ショウガイ</t>
    </rPh>
    <rPh sb="2" eb="4">
      <t>タイオウ</t>
    </rPh>
    <phoneticPr fontId="1"/>
  </si>
  <si>
    <t>障害対応の内容</t>
    <rPh sb="0" eb="2">
      <t>ショウガイ</t>
    </rPh>
    <rPh sb="2" eb="4">
      <t>タイオウ</t>
    </rPh>
    <rPh sb="5" eb="7">
      <t>ナイヨウ</t>
    </rPh>
    <phoneticPr fontId="1"/>
  </si>
  <si>
    <t>災害時やシステム障害発生時の対応方法について、当該障害による影響を極力小さくする対応をとることができるか。</t>
    <rPh sb="0" eb="3">
      <t>サイガイジ</t>
    </rPh>
    <rPh sb="8" eb="10">
      <t>ショウガイ</t>
    </rPh>
    <rPh sb="10" eb="13">
      <t>ハッセイジ</t>
    </rPh>
    <rPh sb="14" eb="16">
      <t>タイオウ</t>
    </rPh>
    <rPh sb="16" eb="18">
      <t>ホウホウ</t>
    </rPh>
    <rPh sb="23" eb="25">
      <t>トウガイ</t>
    </rPh>
    <rPh sb="25" eb="27">
      <t>ショウガイ</t>
    </rPh>
    <rPh sb="30" eb="32">
      <t>エイキョウ</t>
    </rPh>
    <rPh sb="33" eb="35">
      <t>キョクリョク</t>
    </rPh>
    <rPh sb="35" eb="36">
      <t>チイ</t>
    </rPh>
    <rPh sb="40" eb="42">
      <t>タイオウ</t>
    </rPh>
    <phoneticPr fontId="1"/>
  </si>
  <si>
    <t>法改正時の対応方針</t>
    <rPh sb="0" eb="1">
      <t>ホウ</t>
    </rPh>
    <rPh sb="1" eb="4">
      <t>カイセイジ</t>
    </rPh>
    <rPh sb="5" eb="7">
      <t>タイオウ</t>
    </rPh>
    <rPh sb="7" eb="9">
      <t>ホウシン</t>
    </rPh>
    <phoneticPr fontId="1"/>
  </si>
  <si>
    <t>法改正等外部要因による不可避のシステム改修に対する考え方</t>
    <rPh sb="0" eb="3">
      <t>ホウカイセイ</t>
    </rPh>
    <rPh sb="3" eb="4">
      <t>トウ</t>
    </rPh>
    <rPh sb="4" eb="6">
      <t>ガイブ</t>
    </rPh>
    <rPh sb="6" eb="8">
      <t>ヨウイン</t>
    </rPh>
    <rPh sb="11" eb="14">
      <t>フカヒ</t>
    </rPh>
    <rPh sb="19" eb="21">
      <t>カイシュウ</t>
    </rPh>
    <rPh sb="22" eb="23">
      <t>タイ</t>
    </rPh>
    <rPh sb="25" eb="26">
      <t>カンガ</t>
    </rPh>
    <rPh sb="27" eb="28">
      <t>カタ</t>
    </rPh>
    <phoneticPr fontId="1"/>
  </si>
  <si>
    <t>システム改修で、多額の費用が発生しないか評価する。</t>
    <rPh sb="4" eb="6">
      <t>カイシュウ</t>
    </rPh>
    <rPh sb="8" eb="10">
      <t>タガク</t>
    </rPh>
    <rPh sb="11" eb="13">
      <t>ヒヨウ</t>
    </rPh>
    <rPh sb="14" eb="16">
      <t>ハッセイ</t>
    </rPh>
    <rPh sb="20" eb="22">
      <t>ヒョウカ</t>
    </rPh>
    <phoneticPr fontId="1"/>
  </si>
  <si>
    <t>全体事項</t>
    <rPh sb="0" eb="2">
      <t>ゼンタイ</t>
    </rPh>
    <rPh sb="2" eb="4">
      <t>ジコウ</t>
    </rPh>
    <phoneticPr fontId="1"/>
  </si>
  <si>
    <t>評価項目で判断の困難な部分を評価する（臨時費用、契約更新にかかる費用、追加提案等）</t>
    <rPh sb="0" eb="2">
      <t>ヒョウカ</t>
    </rPh>
    <rPh sb="2" eb="4">
      <t>コウモク</t>
    </rPh>
    <rPh sb="5" eb="7">
      <t>ハンダン</t>
    </rPh>
    <rPh sb="8" eb="10">
      <t>コンナン</t>
    </rPh>
    <rPh sb="11" eb="13">
      <t>ブブン</t>
    </rPh>
    <rPh sb="14" eb="16">
      <t>ヒョウカ</t>
    </rPh>
    <rPh sb="19" eb="21">
      <t>リンジ</t>
    </rPh>
    <rPh sb="21" eb="23">
      <t>ヒヨウ</t>
    </rPh>
    <rPh sb="24" eb="26">
      <t>ケイヤク</t>
    </rPh>
    <rPh sb="26" eb="28">
      <t>コウシン</t>
    </rPh>
    <rPh sb="32" eb="34">
      <t>ヒヨウ</t>
    </rPh>
    <rPh sb="35" eb="37">
      <t>ツイカ</t>
    </rPh>
    <rPh sb="37" eb="39">
      <t>テイアン</t>
    </rPh>
    <rPh sb="39" eb="40">
      <t>トウ</t>
    </rPh>
    <phoneticPr fontId="1"/>
  </si>
  <si>
    <t>本調達を正確に理解した上で提案していたか、村の方針に沿った内容であったか、専門性を有しているか等について評価する。臨時費用、契約更新時の費用及び使用料、追加提案があれば、その内容も本項目で評価する。　</t>
    <rPh sb="0" eb="1">
      <t>ホン</t>
    </rPh>
    <rPh sb="1" eb="3">
      <t>チョウタツ</t>
    </rPh>
    <rPh sb="4" eb="6">
      <t>セイカク</t>
    </rPh>
    <rPh sb="7" eb="9">
      <t>リカイ</t>
    </rPh>
    <rPh sb="11" eb="12">
      <t>ウエ</t>
    </rPh>
    <rPh sb="13" eb="15">
      <t>テイアン</t>
    </rPh>
    <rPh sb="21" eb="22">
      <t>ソン</t>
    </rPh>
    <rPh sb="23" eb="25">
      <t>ホウシン</t>
    </rPh>
    <rPh sb="26" eb="27">
      <t>ソ</t>
    </rPh>
    <rPh sb="29" eb="31">
      <t>ナイヨウ</t>
    </rPh>
    <rPh sb="37" eb="40">
      <t>センモンセイ</t>
    </rPh>
    <rPh sb="41" eb="42">
      <t>ユウ</t>
    </rPh>
    <rPh sb="47" eb="48">
      <t>トウ</t>
    </rPh>
    <rPh sb="52" eb="54">
      <t>ヒョウカ</t>
    </rPh>
    <rPh sb="57" eb="59">
      <t>リンジ</t>
    </rPh>
    <rPh sb="59" eb="61">
      <t>ヒヨウ</t>
    </rPh>
    <rPh sb="62" eb="64">
      <t>ケイヤク</t>
    </rPh>
    <rPh sb="64" eb="67">
      <t>コウシンジ</t>
    </rPh>
    <rPh sb="68" eb="70">
      <t>ヒヨウ</t>
    </rPh>
    <rPh sb="70" eb="71">
      <t>オヨ</t>
    </rPh>
    <rPh sb="72" eb="75">
      <t>シヨウリョウ</t>
    </rPh>
    <rPh sb="76" eb="78">
      <t>ツイカ</t>
    </rPh>
    <rPh sb="78" eb="80">
      <t>テイアン</t>
    </rPh>
    <rPh sb="87" eb="89">
      <t>ナイヨウ</t>
    </rPh>
    <rPh sb="90" eb="93">
      <t>ホンコウモク</t>
    </rPh>
    <rPh sb="94" eb="96">
      <t>ヒョウカ</t>
    </rPh>
    <phoneticPr fontId="1"/>
  </si>
  <si>
    <t>２－３　システム機能要件確認書</t>
    <rPh sb="8" eb="10">
      <t>キノウ</t>
    </rPh>
    <rPh sb="10" eb="12">
      <t>ヨウケン</t>
    </rPh>
    <rPh sb="12" eb="15">
      <t>カクニンショ</t>
    </rPh>
    <phoneticPr fontId="1"/>
  </si>
  <si>
    <t>機能要件数</t>
    <rPh sb="0" eb="2">
      <t>キノウ</t>
    </rPh>
    <rPh sb="2" eb="4">
      <t>ヨウケン</t>
    </rPh>
    <rPh sb="4" eb="5">
      <t>スウ</t>
    </rPh>
    <phoneticPr fontId="1"/>
  </si>
  <si>
    <t>件</t>
    <rPh sb="0" eb="1">
      <t>ケン</t>
    </rPh>
    <phoneticPr fontId="1"/>
  </si>
  <si>
    <t>回答項目</t>
    <rPh sb="0" eb="2">
      <t>カイトウ</t>
    </rPh>
    <rPh sb="2" eb="4">
      <t>コウモク</t>
    </rPh>
    <phoneticPr fontId="1"/>
  </si>
  <si>
    <t>標準</t>
    <rPh sb="0" eb="2">
      <t>ヒョウジュン</t>
    </rPh>
    <phoneticPr fontId="1"/>
  </si>
  <si>
    <t>代替案</t>
    <rPh sb="0" eb="3">
      <t>ダイタイアン</t>
    </rPh>
    <phoneticPr fontId="1"/>
  </si>
  <si>
    <t>カスタマイズ</t>
    <phoneticPr fontId="1"/>
  </si>
  <si>
    <t>不可</t>
    <rPh sb="0" eb="2">
      <t>フカ</t>
    </rPh>
    <phoneticPr fontId="1"/>
  </si>
  <si>
    <t>（採点基準に基づき採点した点数×配点合計/採点上限値　にて計算する）</t>
    <rPh sb="1" eb="3">
      <t>サイテン</t>
    </rPh>
    <rPh sb="3" eb="5">
      <t>キジュン</t>
    </rPh>
    <rPh sb="6" eb="7">
      <t>モト</t>
    </rPh>
    <rPh sb="9" eb="11">
      <t>サイテン</t>
    </rPh>
    <rPh sb="13" eb="15">
      <t>テンスウ</t>
    </rPh>
    <rPh sb="16" eb="18">
      <t>ハイテン</t>
    </rPh>
    <rPh sb="18" eb="20">
      <t>ゴウケイ</t>
    </rPh>
    <rPh sb="21" eb="23">
      <t>サイテン</t>
    </rPh>
    <rPh sb="23" eb="26">
      <t>ジョウゲンチ</t>
    </rPh>
    <rPh sb="29" eb="31">
      <t>ケイサン</t>
    </rPh>
    <phoneticPr fontId="1"/>
  </si>
  <si>
    <t>価格評価のための参考額</t>
    <rPh sb="0" eb="4">
      <t>カカクヒョウカ</t>
    </rPh>
    <rPh sb="8" eb="10">
      <t>サンコウ</t>
    </rPh>
    <rPh sb="10" eb="11">
      <t>ガク</t>
    </rPh>
    <phoneticPr fontId="1"/>
  </si>
  <si>
    <t>点数</t>
    <rPh sb="0" eb="2">
      <t>テンスウ</t>
    </rPh>
    <phoneticPr fontId="1"/>
  </si>
  <si>
    <t>村の定めた計算式により算出する</t>
    <rPh sb="0" eb="1">
      <t>ソン</t>
    </rPh>
    <rPh sb="2" eb="3">
      <t>サダ</t>
    </rPh>
    <rPh sb="5" eb="8">
      <t>ケイサンシキ</t>
    </rPh>
    <rPh sb="11" eb="13">
      <t>サンシュツ</t>
    </rPh>
    <phoneticPr fontId="1"/>
  </si>
  <si>
    <t>採点上限値</t>
    <rPh sb="0" eb="2">
      <t>サイテン</t>
    </rPh>
    <rPh sb="2" eb="5">
      <t>ジョウゲンチ</t>
    </rPh>
    <phoneticPr fontId="1"/>
  </si>
  <si>
    <t>（評価点は、採点基準に基づき採点した点数×配点合計/採点上限値　）</t>
    <rPh sb="1" eb="4">
      <t>ヒョウカテン</t>
    </rPh>
    <rPh sb="6" eb="8">
      <t>サイテン</t>
    </rPh>
    <rPh sb="8" eb="10">
      <t>キジュン</t>
    </rPh>
    <rPh sb="11" eb="12">
      <t>モト</t>
    </rPh>
    <rPh sb="14" eb="16">
      <t>サイテン</t>
    </rPh>
    <rPh sb="18" eb="20">
      <t>テンスウ</t>
    </rPh>
    <rPh sb="21" eb="23">
      <t>ハイテン</t>
    </rPh>
    <rPh sb="23" eb="25">
      <t>ゴウケイ</t>
    </rPh>
    <rPh sb="26" eb="28">
      <t>サイテン</t>
    </rPh>
    <rPh sb="28" eb="31">
      <t>ジョウゲンチ</t>
    </rPh>
    <phoneticPr fontId="1"/>
  </si>
  <si>
    <t>E</t>
    <phoneticPr fontId="1"/>
  </si>
  <si>
    <t>現在と同等の内容である。（標準）</t>
    <rPh sb="0" eb="2">
      <t>ゲンザイ</t>
    </rPh>
    <rPh sb="3" eb="5">
      <t>ドウトウ</t>
    </rPh>
    <rPh sb="6" eb="8">
      <t>ナイヨウ</t>
    </rPh>
    <rPh sb="13" eb="15">
      <t>ヒョウジュン</t>
    </rPh>
    <phoneticPr fontId="1"/>
  </si>
  <si>
    <t>現在よりやや劣る</t>
    <rPh sb="0" eb="2">
      <t>ゲンザイ</t>
    </rPh>
    <rPh sb="6" eb="7">
      <t>オト</t>
    </rPh>
    <phoneticPr fontId="1"/>
  </si>
  <si>
    <t>システム機能要件確認書</t>
    <rPh sb="4" eb="6">
      <t>キノウ</t>
    </rPh>
    <rPh sb="6" eb="8">
      <t>ヨウケン</t>
    </rPh>
    <rPh sb="8" eb="11">
      <t>カクニンショ</t>
    </rPh>
    <phoneticPr fontId="1"/>
  </si>
  <si>
    <t>配点合計</t>
    <rPh sb="0" eb="2">
      <t>ハイテン</t>
    </rPh>
    <rPh sb="2" eb="4">
      <t>ゴウケイ</t>
    </rPh>
    <phoneticPr fontId="1"/>
  </si>
  <si>
    <t>配点</t>
    <rPh sb="0" eb="2">
      <t>ハイテン</t>
    </rPh>
    <phoneticPr fontId="1"/>
  </si>
  <si>
    <t>拡張性（電子決裁）</t>
    <rPh sb="0" eb="3">
      <t>カクチョウセイ</t>
    </rPh>
    <rPh sb="4" eb="6">
      <t>デンシ</t>
    </rPh>
    <rPh sb="6" eb="8">
      <t>ケッサイ</t>
    </rPh>
    <phoneticPr fontId="1"/>
  </si>
  <si>
    <t>２－６　拡張性（電子決裁）評価</t>
    <rPh sb="4" eb="7">
      <t>カクチョウセイ</t>
    </rPh>
    <rPh sb="8" eb="10">
      <t>デンシ</t>
    </rPh>
    <rPh sb="10" eb="12">
      <t>ケッサイ</t>
    </rPh>
    <rPh sb="13" eb="15">
      <t>ヒョウカ</t>
    </rPh>
    <phoneticPr fontId="1"/>
  </si>
  <si>
    <t>電子決裁システム導入費用</t>
    <rPh sb="0" eb="4">
      <t>デンシケッサイ</t>
    </rPh>
    <rPh sb="8" eb="10">
      <t>ドウニュウ</t>
    </rPh>
    <rPh sb="10" eb="12">
      <t>ヒヨウ</t>
    </rPh>
    <phoneticPr fontId="1"/>
  </si>
  <si>
    <t>２－５　デモンストレーション</t>
    <phoneticPr fontId="7"/>
  </si>
  <si>
    <t>（評価点は、採点基準に基づき採点した点数×配点合計/採点上限値　）</t>
    <rPh sb="1" eb="4">
      <t>ヒョウカテン</t>
    </rPh>
    <rPh sb="6" eb="8">
      <t>サイテン</t>
    </rPh>
    <rPh sb="8" eb="10">
      <t>キジュン</t>
    </rPh>
    <rPh sb="11" eb="12">
      <t>モト</t>
    </rPh>
    <rPh sb="14" eb="16">
      <t>サイテン</t>
    </rPh>
    <rPh sb="18" eb="20">
      <t>テンスウ</t>
    </rPh>
    <rPh sb="21" eb="23">
      <t>ハイテン</t>
    </rPh>
    <rPh sb="23" eb="25">
      <t>ゴウケイ</t>
    </rPh>
    <rPh sb="26" eb="28">
      <t>サイテン</t>
    </rPh>
    <rPh sb="28" eb="31">
      <t>ジョウゲンチ</t>
    </rPh>
    <phoneticPr fontId="7"/>
  </si>
  <si>
    <t>審査項目</t>
    <rPh sb="0" eb="2">
      <t>シンサ</t>
    </rPh>
    <rPh sb="2" eb="4">
      <t>コウモク</t>
    </rPh>
    <phoneticPr fontId="7"/>
  </si>
  <si>
    <t>審査内容・評価のポイント</t>
    <rPh sb="0" eb="2">
      <t>シンサ</t>
    </rPh>
    <rPh sb="2" eb="4">
      <t>ナイヨウ</t>
    </rPh>
    <rPh sb="5" eb="7">
      <t>ヒョウカ</t>
    </rPh>
    <phoneticPr fontId="7"/>
  </si>
  <si>
    <t>配点</t>
    <rPh sb="0" eb="2">
      <t>ハイテン</t>
    </rPh>
    <phoneticPr fontId="7"/>
  </si>
  <si>
    <t>備考</t>
    <rPh sb="0" eb="2">
      <t>ビコウ</t>
    </rPh>
    <phoneticPr fontId="7"/>
  </si>
  <si>
    <t>小計</t>
    <rPh sb="0" eb="2">
      <t>ショウケイ</t>
    </rPh>
    <phoneticPr fontId="7"/>
  </si>
  <si>
    <t>章別
Ⅰ~Ⅺ</t>
    <rPh sb="0" eb="1">
      <t>ショウ</t>
    </rPh>
    <rPh sb="1" eb="2">
      <t>ベツ</t>
    </rPh>
    <phoneticPr fontId="7"/>
  </si>
  <si>
    <t>Ⅰ．起動</t>
  </si>
  <si>
    <t>１．メニュー画面</t>
    <rPh sb="6" eb="8">
      <t>ガメン</t>
    </rPh>
    <phoneticPr fontId="7"/>
  </si>
  <si>
    <t>感覚的に操作が可能な仕様になっているか。</t>
    <rPh sb="0" eb="3">
      <t>カンカクテキ</t>
    </rPh>
    <rPh sb="4" eb="6">
      <t>ソウサ</t>
    </rPh>
    <rPh sb="7" eb="9">
      <t>カノウ</t>
    </rPh>
    <rPh sb="10" eb="12">
      <t>シヨウ</t>
    </rPh>
    <phoneticPr fontId="12"/>
  </si>
  <si>
    <t>（１）トップ画面表示（表示項目の簡易説明）</t>
  </si>
  <si>
    <t>華美な色合い等ではなく、業務を行う上で見やすい配色、配置となっているか。
階層が適正であり、目的の業務画面まですぐにたどりつけるか。</t>
    <rPh sb="0" eb="2">
      <t>カビ</t>
    </rPh>
    <rPh sb="3" eb="5">
      <t>イロア</t>
    </rPh>
    <rPh sb="6" eb="7">
      <t>トウ</t>
    </rPh>
    <rPh sb="12" eb="14">
      <t>ギョウム</t>
    </rPh>
    <rPh sb="15" eb="16">
      <t>オコナ</t>
    </rPh>
    <rPh sb="17" eb="18">
      <t>ウエ</t>
    </rPh>
    <rPh sb="19" eb="20">
      <t>ミ</t>
    </rPh>
    <rPh sb="23" eb="25">
      <t>ハイショク</t>
    </rPh>
    <rPh sb="26" eb="28">
      <t>ハイチ</t>
    </rPh>
    <phoneticPr fontId="12"/>
  </si>
  <si>
    <t>（例：「歳出管理」－「支出命令」で支出の帳票を作成、「歳出管理」－「照会」で支出データ・支出整理簿の参照が可能だが「帳票・出力」-「照会」でも同様の動作が可能等）</t>
  </si>
  <si>
    <t>※詳細は次項目以降でよい</t>
  </si>
  <si>
    <t>※明らかに把握できる内容の説明は省く</t>
  </si>
  <si>
    <t>（２）複数画面表示（可能な限り複数ウインドウまたはタブで表示）</t>
  </si>
  <si>
    <t>画面の移行なくウインドウ・タブ等の切り替えで複数項目を並行処理可能か。
機能上並行処理しなくても順序良く処理できる仕様であれば需要も変わるので必ずしも表示数が多ければよいという評価にはならないことに注意。</t>
    <rPh sb="0" eb="2">
      <t>ガメン</t>
    </rPh>
    <rPh sb="3" eb="5">
      <t>イコウ</t>
    </rPh>
    <rPh sb="15" eb="16">
      <t>ナド</t>
    </rPh>
    <rPh sb="17" eb="18">
      <t>キ</t>
    </rPh>
    <rPh sb="19" eb="20">
      <t>カ</t>
    </rPh>
    <rPh sb="22" eb="24">
      <t>フクスウ</t>
    </rPh>
    <rPh sb="24" eb="26">
      <t>コウモク</t>
    </rPh>
    <rPh sb="27" eb="29">
      <t>ヘイコウ</t>
    </rPh>
    <rPh sb="29" eb="31">
      <t>ショリ</t>
    </rPh>
    <rPh sb="31" eb="33">
      <t>カノウ</t>
    </rPh>
    <rPh sb="36" eb="38">
      <t>キノウ</t>
    </rPh>
    <rPh sb="38" eb="39">
      <t>ジョウ</t>
    </rPh>
    <rPh sb="39" eb="41">
      <t>ヘイコウ</t>
    </rPh>
    <rPh sb="41" eb="43">
      <t>ショリ</t>
    </rPh>
    <rPh sb="48" eb="51">
      <t>ジュンジョヨ</t>
    </rPh>
    <rPh sb="52" eb="54">
      <t>ショリ</t>
    </rPh>
    <rPh sb="57" eb="59">
      <t>シヨウ</t>
    </rPh>
    <rPh sb="63" eb="65">
      <t>ジュヨウ</t>
    </rPh>
    <rPh sb="66" eb="67">
      <t>カ</t>
    </rPh>
    <rPh sb="71" eb="72">
      <t>カナラ</t>
    </rPh>
    <rPh sb="75" eb="77">
      <t>ヒョウジ</t>
    </rPh>
    <rPh sb="77" eb="78">
      <t>スウ</t>
    </rPh>
    <rPh sb="79" eb="80">
      <t>オオ</t>
    </rPh>
    <rPh sb="88" eb="90">
      <t>ヒョウカ</t>
    </rPh>
    <rPh sb="99" eb="101">
      <t>チュウイ</t>
    </rPh>
    <phoneticPr fontId="7"/>
  </si>
  <si>
    <t>Ⅱ．予算執行（帳票の作成－プレビュー表示）</t>
  </si>
  <si>
    <t>１．支出命令書</t>
  </si>
  <si>
    <t>効率的に行うことが可能か。</t>
    <rPh sb="0" eb="3">
      <t>コウリツテキ</t>
    </rPh>
    <rPh sb="4" eb="5">
      <t>オコナ</t>
    </rPh>
    <rPh sb="9" eb="11">
      <t>カノウ</t>
    </rPh>
    <phoneticPr fontId="7"/>
  </si>
  <si>
    <t>（１）支出負担行為兼支出命令書（※兼が不可なら行為から命令の一連の動作）</t>
  </si>
  <si>
    <t>①新規作成</t>
  </si>
  <si>
    <t>デフォルト状態で表示される項目に手戻り感はないか。
例：起案日が処理日ではなく空欄状態で日付を選択する必要がある等
例：決裁者欄が金額に応じて自動的に変更されない等</t>
    <phoneticPr fontId="7"/>
  </si>
  <si>
    <t>（予算不足・入力必須項目未入力状態での処理移行時のエラー表示、支払方法の違いによる表示の比較も含む）</t>
  </si>
  <si>
    <t>②複写作成</t>
  </si>
  <si>
    <t>複写の検索機能は複数条件指定により効率的か。</t>
    <phoneticPr fontId="7"/>
  </si>
  <si>
    <t>【指示事項】</t>
  </si>
  <si>
    <t>A.前年度データから</t>
  </si>
  <si>
    <t>B.類似データから</t>
  </si>
  <si>
    <t>③修正（作成済み命令書を修正）（修正可能箇所を明示）</t>
  </si>
  <si>
    <t>対象の検索が容易か。</t>
    <rPh sb="0" eb="2">
      <t>タイショウ</t>
    </rPh>
    <rPh sb="3" eb="5">
      <t>ケンサク</t>
    </rPh>
    <rPh sb="6" eb="8">
      <t>ヨウイ</t>
    </rPh>
    <phoneticPr fontId="7"/>
  </si>
  <si>
    <t>④取消（作成済み命令書を取消）</t>
  </si>
  <si>
    <t>（※支出・収入処理（受付）により取消不可の場合のエラー表示も含む）</t>
  </si>
  <si>
    <t>⑤集合命令作成（同一命令内で複数債権者への支出）</t>
  </si>
  <si>
    <t>科目入力がツリー上・プルダウン式等によりスムーズな仕様になっているか。
表示に時間を要するか。</t>
    <rPh sb="0" eb="2">
      <t>カモク</t>
    </rPh>
    <rPh sb="2" eb="4">
      <t>ニュウリョク</t>
    </rPh>
    <rPh sb="8" eb="9">
      <t>ジョウ</t>
    </rPh>
    <rPh sb="15" eb="16">
      <t>シキ</t>
    </rPh>
    <rPh sb="16" eb="17">
      <t>トウ</t>
    </rPh>
    <rPh sb="25" eb="27">
      <t>シヨウ</t>
    </rPh>
    <rPh sb="36" eb="38">
      <t>ヒョウジ</t>
    </rPh>
    <rPh sb="39" eb="41">
      <t>ジカン</t>
    </rPh>
    <rPh sb="42" eb="43">
      <t>ヨウ</t>
    </rPh>
    <phoneticPr fontId="7"/>
  </si>
  <si>
    <t>⑥併合命令作成（同一命令内で複数事業科目を併合して支出）</t>
  </si>
  <si>
    <t>⑦支出更正</t>
  </si>
  <si>
    <t>対象の検索が容易か。
更正元・更正先の入力欄が判別し易い仕様となっているか。</t>
    <rPh sb="0" eb="2">
      <t>タイショウ</t>
    </rPh>
    <rPh sb="3" eb="5">
      <t>ケンサク</t>
    </rPh>
    <rPh sb="6" eb="8">
      <t>ヨウイ</t>
    </rPh>
    <rPh sb="11" eb="13">
      <t>コウセイ</t>
    </rPh>
    <rPh sb="13" eb="14">
      <t>モト</t>
    </rPh>
    <rPh sb="15" eb="17">
      <t>コウセイ</t>
    </rPh>
    <rPh sb="17" eb="18">
      <t>サキ</t>
    </rPh>
    <rPh sb="19" eb="21">
      <t>ニュウリョク</t>
    </rPh>
    <rPh sb="21" eb="22">
      <t>ラン</t>
    </rPh>
    <rPh sb="23" eb="25">
      <t>ハンベツ</t>
    </rPh>
    <rPh sb="26" eb="27">
      <t>ヤス</t>
    </rPh>
    <rPh sb="28" eb="30">
      <t>シヨウ</t>
    </rPh>
    <phoneticPr fontId="7"/>
  </si>
  <si>
    <t>（支出済みの出項目のうち全額あるいはその額の一部を別事業科目（節）からの支出に更正）</t>
  </si>
  <si>
    <t>（２）戻入</t>
  </si>
  <si>
    <t>①支出済み項目を戻し入れる（戻入という処理がない場合、代替作業を提示）</t>
  </si>
  <si>
    <t>②上記取消（※支出・収入処理（受付）により取消不可の場合のエラー表示も含む）</t>
  </si>
  <si>
    <t>２．調定書</t>
  </si>
  <si>
    <t>（下記複数項目機能を有する場合、項目毎に表示）</t>
  </si>
  <si>
    <t>（兼ねる機能である場合その機能のみで可）</t>
  </si>
  <si>
    <t>（１）単件調定</t>
  </si>
  <si>
    <t>（入力必須項目未入力状態での処理移行時のエラー表示）</t>
  </si>
  <si>
    <t>前年度</t>
  </si>
  <si>
    <t>類似</t>
  </si>
  <si>
    <t>③修正（作成済み命令書の適用を修正）</t>
  </si>
  <si>
    <t>⑤調定変更（作成済みの調定額の増減）</t>
  </si>
  <si>
    <t>対象の検索が容易か。
入力欄がわかりやすい位置に配置されているか。
変更後の額等確認し易い仕様となっているか。</t>
    <rPh sb="0" eb="2">
      <t>タイショウ</t>
    </rPh>
    <rPh sb="3" eb="5">
      <t>ケンサク</t>
    </rPh>
    <rPh sb="6" eb="8">
      <t>ヨウイ</t>
    </rPh>
    <rPh sb="11" eb="13">
      <t>ニュウリョク</t>
    </rPh>
    <rPh sb="13" eb="14">
      <t>ラン</t>
    </rPh>
    <rPh sb="21" eb="23">
      <t>イチ</t>
    </rPh>
    <rPh sb="24" eb="26">
      <t>ハイチ</t>
    </rPh>
    <rPh sb="34" eb="36">
      <t>ヘンコウ</t>
    </rPh>
    <rPh sb="36" eb="37">
      <t>ゴ</t>
    </rPh>
    <rPh sb="38" eb="39">
      <t>ガク</t>
    </rPh>
    <rPh sb="39" eb="40">
      <t>ナド</t>
    </rPh>
    <rPh sb="40" eb="42">
      <t>カクニン</t>
    </rPh>
    <rPh sb="43" eb="44">
      <t>ヤス</t>
    </rPh>
    <rPh sb="45" eb="47">
      <t>シヨウ</t>
    </rPh>
    <phoneticPr fontId="7"/>
  </si>
  <si>
    <t>⑦収入更正</t>
  </si>
  <si>
    <t>（収入済みの入項目のうち全額あるいはその額の一部を別事業科目（節）への収入に更正）</t>
  </si>
  <si>
    <t>（２）一括調定</t>
  </si>
  <si>
    <t>（３）戻出</t>
  </si>
  <si>
    <t>①収入済み項目を出し戻す（戻出という処理がない場合、代替作業を提示）</t>
  </si>
  <si>
    <t>②上記取消</t>
  </si>
  <si>
    <t>Ⅲ．出納処理</t>
  </si>
  <si>
    <t>１．受付・消込（バーコードによる処理・番号入力による処理・その他）</t>
  </si>
  <si>
    <t>効率的に行うことが可能か。
作業に統一性があるか。</t>
    <rPh sb="0" eb="3">
      <t>コウリツテキ</t>
    </rPh>
    <rPh sb="4" eb="5">
      <t>オコナ</t>
    </rPh>
    <rPh sb="9" eb="11">
      <t>カノウ</t>
    </rPh>
    <rPh sb="14" eb="16">
      <t>サギョウ</t>
    </rPh>
    <rPh sb="17" eb="19">
      <t>トウイツ</t>
    </rPh>
    <rPh sb="19" eb="20">
      <t>セイ</t>
    </rPh>
    <phoneticPr fontId="7"/>
  </si>
  <si>
    <t>（１）受付（受付処理工程がない場合、代替工程または収入処理をもって代替）</t>
  </si>
  <si>
    <t>①作成した支出命令書の受付</t>
  </si>
  <si>
    <t>バーコード読み込み等によるワンタッチ方式で処理が可能か。</t>
    <rPh sb="5" eb="6">
      <t>ヨ</t>
    </rPh>
    <rPh sb="7" eb="8">
      <t>コ</t>
    </rPh>
    <rPh sb="9" eb="10">
      <t>ナド</t>
    </rPh>
    <rPh sb="18" eb="20">
      <t>ホウシキ</t>
    </rPh>
    <rPh sb="21" eb="23">
      <t>ショリ</t>
    </rPh>
    <rPh sb="24" eb="26">
      <t>カノウ</t>
    </rPh>
    <phoneticPr fontId="7"/>
  </si>
  <si>
    <t>②作成した支出命令書（集合）の受付　（※①と差異なければ①の説明に含める）</t>
  </si>
  <si>
    <t>上記と同様の作業で処理が可能か。</t>
    <rPh sb="0" eb="2">
      <t>ジョウキ</t>
    </rPh>
    <rPh sb="3" eb="5">
      <t>ドウヨウ</t>
    </rPh>
    <rPh sb="6" eb="8">
      <t>サギョウ</t>
    </rPh>
    <rPh sb="9" eb="11">
      <t>ショリ</t>
    </rPh>
    <rPh sb="12" eb="14">
      <t>カノウ</t>
    </rPh>
    <phoneticPr fontId="7"/>
  </si>
  <si>
    <t>③作成した調定書の受付</t>
  </si>
  <si>
    <t>④受付処理の取消</t>
  </si>
  <si>
    <t>複数の手段により処理が可能か。</t>
    <rPh sb="0" eb="2">
      <t>フクスウ</t>
    </rPh>
    <rPh sb="3" eb="5">
      <t>シュダン</t>
    </rPh>
    <rPh sb="8" eb="10">
      <t>ショリ</t>
    </rPh>
    <rPh sb="11" eb="13">
      <t>カノウ</t>
    </rPh>
    <phoneticPr fontId="7"/>
  </si>
  <si>
    <t>⑤更正処理の取消（入・出同一の手順であればどちらか一方のみで可とする）</t>
    <rPh sb="1" eb="3">
      <t>コウセイ</t>
    </rPh>
    <phoneticPr fontId="7"/>
  </si>
  <si>
    <t>（２）支出・収入処理</t>
  </si>
  <si>
    <t>①受付した各帳票の支出・収入処理</t>
  </si>
  <si>
    <t>②受付した一括調定の支出・収入処理（一括調定という区分がある場合）</t>
  </si>
  <si>
    <t>③支出・収入処理の取消</t>
  </si>
  <si>
    <t>④更正確定（支出・収入更正の確定）</t>
  </si>
  <si>
    <t>⑤歳計外受払（歳計外受入調定－収入確定、確定した収入から払出命令－払出確定）</t>
  </si>
  <si>
    <t>（３）データ伝送</t>
  </si>
  <si>
    <t>①金融機関への伝送データを作成・表示</t>
  </si>
  <si>
    <t>②過去作成した伝送データを検索・表示</t>
  </si>
  <si>
    <t>効率的に行うことが可能か。
検索したデータから詳細を表示可能か。</t>
    <rPh sb="0" eb="3">
      <t>コウリツテキ</t>
    </rPh>
    <rPh sb="4" eb="5">
      <t>オコナ</t>
    </rPh>
    <rPh sb="9" eb="11">
      <t>カノウ</t>
    </rPh>
    <rPh sb="14" eb="16">
      <t>ケンサク</t>
    </rPh>
    <rPh sb="23" eb="25">
      <t>ショウサイ</t>
    </rPh>
    <rPh sb="26" eb="28">
      <t>ヒョウジ</t>
    </rPh>
    <rPh sb="28" eb="30">
      <t>カノウ</t>
    </rPh>
    <phoneticPr fontId="7"/>
  </si>
  <si>
    <t>Ⅳ．照会（※指定項目毎の表示が不可能な場合は代替手段を提示）</t>
  </si>
  <si>
    <t>（入・出同一の手順であればどちらか一方のみで可とする）</t>
  </si>
  <si>
    <t>（他項目と兼ねることが可能な場合併せて説明することを可とする）</t>
  </si>
  <si>
    <t>１．支出・収入執行状況照会</t>
  </si>
  <si>
    <t>検索方法が豊富にあるか。
照会までの操作手順が少なく効率的か。</t>
    <rPh sb="0" eb="2">
      <t>ケンサク</t>
    </rPh>
    <rPh sb="2" eb="4">
      <t>ホウホウ</t>
    </rPh>
    <rPh sb="5" eb="7">
      <t>ホウフ</t>
    </rPh>
    <rPh sb="13" eb="15">
      <t>ショウカイ</t>
    </rPh>
    <rPh sb="18" eb="20">
      <t>ソウサ</t>
    </rPh>
    <rPh sb="20" eb="22">
      <t>テジュン</t>
    </rPh>
    <rPh sb="23" eb="24">
      <t>スク</t>
    </rPh>
    <rPh sb="26" eb="29">
      <t>コウリツテキ</t>
    </rPh>
    <phoneticPr fontId="7"/>
  </si>
  <si>
    <t>（１）整理簿照会（節毎の帳票情報の一覧表示）</t>
  </si>
  <si>
    <t>①支出整理簿</t>
  </si>
  <si>
    <t>検索条件が豊富にあるか。
デフォルト状態で表示される項目に手戻り感はないか。
（例：検索対象期間欄が空欄状態で日付を選択する必要がある等）
科目入力がツリー上・プルダウン式等によりスムーズな仕様になっているか。
表示に時間を要するか。</t>
    <rPh sb="0" eb="2">
      <t>ケンサク</t>
    </rPh>
    <rPh sb="2" eb="4">
      <t>ジョウケン</t>
    </rPh>
    <rPh sb="5" eb="7">
      <t>ホウフ</t>
    </rPh>
    <rPh sb="42" eb="44">
      <t>ケンサク</t>
    </rPh>
    <rPh sb="44" eb="46">
      <t>タイショウ</t>
    </rPh>
    <rPh sb="46" eb="48">
      <t>キカン</t>
    </rPh>
    <rPh sb="48" eb="49">
      <t>ラン</t>
    </rPh>
    <phoneticPr fontId="7"/>
  </si>
  <si>
    <t>②収入整理簿</t>
  </si>
  <si>
    <t>【指定事項】</t>
  </si>
  <si>
    <t>A.デフォルト条件設定の状態から任意の節を選択し整理簿を表示</t>
  </si>
  <si>
    <t>B.対象年月を４～５月と条件指定をした状態で任意の節を選択し整理簿を表示</t>
  </si>
  <si>
    <t>C.任意の支出（収入）項目の「支出（収入）処理日」を表示</t>
  </si>
  <si>
    <t>③歳計外整理簿（任意の歳計外項目を表示）</t>
  </si>
  <si>
    <t>検索条件が豊富にあるか。
デフォルト状態で表示される項目に手戻り感はないか。
（例：検索対象期間欄が空欄状態で日付を選択する必要がある等）
検索項目がツリー上・プルダウン式等によりスムーズな仕様になっているか。
表示に時間を要するか。</t>
    <rPh sb="0" eb="2">
      <t>ケンサク</t>
    </rPh>
    <rPh sb="2" eb="4">
      <t>ジョウケン</t>
    </rPh>
    <rPh sb="5" eb="7">
      <t>ホウフ</t>
    </rPh>
    <rPh sb="42" eb="44">
      <t>ケンサク</t>
    </rPh>
    <rPh sb="44" eb="46">
      <t>タイショウ</t>
    </rPh>
    <rPh sb="46" eb="48">
      <t>キカン</t>
    </rPh>
    <rPh sb="48" eb="49">
      <t>ラン</t>
    </rPh>
    <rPh sb="70" eb="72">
      <t>ケンサク</t>
    </rPh>
    <rPh sb="72" eb="74">
      <t>コウモク</t>
    </rPh>
    <phoneticPr fontId="7"/>
  </si>
  <si>
    <t>（２）執行照会（節毎の予算執行状況の照会）</t>
  </si>
  <si>
    <t>①支出</t>
  </si>
  <si>
    <t>②収入</t>
  </si>
  <si>
    <t>A.任意に設定した節の「予算現額・支出命令（調定）額・支出（収入）済額・支出（収入）未済額」を比較参照できる状態を表示</t>
  </si>
  <si>
    <t>③執行未済状態の支出・収入一覧を表示</t>
  </si>
  <si>
    <t>一覧が見易い使用か。
一覧から詳細検索が可能か。</t>
    <rPh sb="0" eb="2">
      <t>イチラン</t>
    </rPh>
    <rPh sb="3" eb="5">
      <t>ミヤス</t>
    </rPh>
    <rPh sb="6" eb="8">
      <t>シヨウ</t>
    </rPh>
    <rPh sb="11" eb="13">
      <t>イチラン</t>
    </rPh>
    <rPh sb="15" eb="17">
      <t>ショウサイ</t>
    </rPh>
    <rPh sb="17" eb="19">
      <t>ケンサク</t>
    </rPh>
    <rPh sb="20" eb="22">
      <t>カノウ</t>
    </rPh>
    <phoneticPr fontId="7"/>
  </si>
  <si>
    <t>（３）更正一覧</t>
  </si>
  <si>
    <t>①支出更正</t>
  </si>
  <si>
    <t>検索条件が豊富にあるか。
一覧が見易い仕様か。
一覧から詳細検索が可能か。</t>
    <rPh sb="19" eb="21">
      <t>シヨウ</t>
    </rPh>
    <rPh sb="25" eb="27">
      <t>イチラン</t>
    </rPh>
    <rPh sb="28" eb="30">
      <t>ミヤス</t>
    </rPh>
    <rPh sb="31" eb="33">
      <t>シヨウイチランショウサイケンサクカノウ</t>
    </rPh>
    <phoneticPr fontId="7"/>
  </si>
  <si>
    <t>②収入更正</t>
  </si>
  <si>
    <t>（４）戻入・戻出一覧</t>
  </si>
  <si>
    <t>（５）表示できる支出（収入）全情報　※上記既出の項目手順のみであれば省略可</t>
  </si>
  <si>
    <t>抽出情報が豊富にあるか。
その情報を加工して使用することが容易か。</t>
    <rPh sb="0" eb="2">
      <t>チュウシュツ</t>
    </rPh>
    <rPh sb="2" eb="4">
      <t>ジョウホウ</t>
    </rPh>
    <rPh sb="15" eb="17">
      <t>ジョウホウ</t>
    </rPh>
    <rPh sb="18" eb="20">
      <t>カコウ</t>
    </rPh>
    <rPh sb="22" eb="24">
      <t>シヨウ</t>
    </rPh>
    <rPh sb="29" eb="31">
      <t>ヨウイショウサイケンサクカノウ</t>
    </rPh>
    <phoneticPr fontId="7"/>
  </si>
  <si>
    <t>（任意に指定した款項目節毎の情報）※左記内可能な範囲のみで可</t>
  </si>
  <si>
    <t>（６）下記指定した情報を含んだ一覧　※可能な一部機能（代替機能）を提示しても可</t>
  </si>
  <si>
    <t>画面上表示が可能か。
データ抽出の場合、抽出までに時間を要するか。</t>
    <rPh sb="0" eb="3">
      <t>ガメンジョウ</t>
    </rPh>
    <rPh sb="3" eb="5">
      <t>ヒョウジ</t>
    </rPh>
    <rPh sb="6" eb="8">
      <t>カノウ</t>
    </rPh>
    <rPh sb="14" eb="16">
      <t>チュウシュツ</t>
    </rPh>
    <rPh sb="17" eb="19">
      <t>バアイ</t>
    </rPh>
    <rPh sb="20" eb="22">
      <t>チュウシュツ</t>
    </rPh>
    <rPh sb="25" eb="27">
      <t>ジカン</t>
    </rPh>
    <rPh sb="28" eb="29">
      <t>ヨウ</t>
    </rPh>
    <phoneticPr fontId="7"/>
  </si>
  <si>
    <t>A.起案日・債権者・支出（収入）日・款項目節細節・命令（調定）額・執行額</t>
  </si>
  <si>
    <t>２．予算照会</t>
  </si>
  <si>
    <t>（１）予算見積一覧（予算要求額の一覧）</t>
    <phoneticPr fontId="7"/>
  </si>
  <si>
    <t>見易い一覧表示となっているか。
データ抽出・編集・加工し易い仕様か。</t>
    <rPh sb="0" eb="2">
      <t>ミヤス</t>
    </rPh>
    <rPh sb="3" eb="5">
      <t>イチラン</t>
    </rPh>
    <rPh sb="5" eb="7">
      <t>ヒョウジ</t>
    </rPh>
    <rPh sb="19" eb="21">
      <t>チュウシュツ</t>
    </rPh>
    <rPh sb="22" eb="24">
      <t>ヘンシュウ</t>
    </rPh>
    <rPh sb="25" eb="27">
      <t>カコウ</t>
    </rPh>
    <rPh sb="28" eb="29">
      <t>ヤス</t>
    </rPh>
    <rPh sb="30" eb="32">
      <t>シヨウ</t>
    </rPh>
    <phoneticPr fontId="7"/>
  </si>
  <si>
    <t>（２）財源内訳（款・項・目・節・事業・性質別の財源内訳集計）</t>
  </si>
  <si>
    <t>（３）財源充当表（財源充当元と先の対照一覧）</t>
  </si>
  <si>
    <t>（４）予算集計表（会計・款・項・目・節・事業・性質別の予算集計）</t>
    <rPh sb="7" eb="8">
      <t>ヒョウ</t>
    </rPh>
    <phoneticPr fontId="7"/>
  </si>
  <si>
    <t>（下記項目全て同一手順で表示可能な場合、以下項目の何れかの提示のみで可）</t>
  </si>
  <si>
    <t>（一部のみ可能な場合可能な部分を提示）</t>
  </si>
  <si>
    <t>①款項目別</t>
  </si>
  <si>
    <t>②事業別</t>
  </si>
  <si>
    <t>③節別</t>
  </si>
  <si>
    <t>④性質別</t>
  </si>
  <si>
    <t>⑤積算根拠（予算要求摘要）</t>
  </si>
  <si>
    <t>Ⅴ．予算</t>
    <phoneticPr fontId="7"/>
  </si>
  <si>
    <t>１．事業科目登録</t>
  </si>
  <si>
    <t>（１）科目登録</t>
  </si>
  <si>
    <t>登録・修正手順が感覚的に可能な仕様か。
登録番号の確認・登録済み科目の確認等を操作画面を取り消して確認するような手戻りのない仕様となっているか。</t>
    <rPh sb="0" eb="2">
      <t>トウロク</t>
    </rPh>
    <rPh sb="3" eb="5">
      <t>シュウセイ</t>
    </rPh>
    <rPh sb="5" eb="7">
      <t>テジュン</t>
    </rPh>
    <rPh sb="8" eb="11">
      <t>カンカクテキ</t>
    </rPh>
    <rPh sb="12" eb="14">
      <t>カノウ</t>
    </rPh>
    <rPh sb="15" eb="17">
      <t>シヨウ</t>
    </rPh>
    <rPh sb="20" eb="22">
      <t>トウロク</t>
    </rPh>
    <rPh sb="22" eb="24">
      <t>バンゴウ</t>
    </rPh>
    <rPh sb="25" eb="27">
      <t>カクニン</t>
    </rPh>
    <rPh sb="28" eb="30">
      <t>トウロク</t>
    </rPh>
    <rPh sb="30" eb="31">
      <t>ズ</t>
    </rPh>
    <rPh sb="32" eb="34">
      <t>カモク</t>
    </rPh>
    <rPh sb="35" eb="37">
      <t>カクニン</t>
    </rPh>
    <rPh sb="37" eb="38">
      <t>ナド</t>
    </rPh>
    <rPh sb="39" eb="41">
      <t>ソウサ</t>
    </rPh>
    <rPh sb="41" eb="43">
      <t>ガメン</t>
    </rPh>
    <rPh sb="44" eb="45">
      <t>ト</t>
    </rPh>
    <rPh sb="46" eb="47">
      <t>ケ</t>
    </rPh>
    <rPh sb="49" eb="51">
      <t>カクニン</t>
    </rPh>
    <rPh sb="56" eb="58">
      <t>テモド</t>
    </rPh>
    <rPh sb="62" eb="64">
      <t>シヨウ</t>
    </rPh>
    <phoneticPr fontId="7"/>
  </si>
  <si>
    <t>①新規登録</t>
  </si>
  <si>
    <t>②修正（既登録内容を修正し再登録）</t>
  </si>
  <si>
    <t>（２）事業登録</t>
  </si>
  <si>
    <t>（※予算要求工程の中で新規事業登録が可能な場合は「Ⅵ-２-(1)予算要求①新規」の項目で提示すること）</t>
  </si>
  <si>
    <t>（３）性質登録（下記項目の登録）</t>
  </si>
  <si>
    <t>登録・修正手順が感覚的に可能な仕様か。
登録番号の確認・登録済み科目の確認等を操作画面を取り消して確認するような手戻りのない仕様となっているか。
類似項目を参照できたり性質例等が表示されたりスムーズな入力が可能な環境となっているか。</t>
    <rPh sb="0" eb="2">
      <t>トウロク</t>
    </rPh>
    <rPh sb="3" eb="5">
      <t>シュウセイ</t>
    </rPh>
    <rPh sb="5" eb="7">
      <t>テジュン</t>
    </rPh>
    <rPh sb="8" eb="11">
      <t>カンカクテキ</t>
    </rPh>
    <rPh sb="12" eb="14">
      <t>カノウ</t>
    </rPh>
    <rPh sb="15" eb="17">
      <t>シヨウ</t>
    </rPh>
    <rPh sb="20" eb="22">
      <t>トウロク</t>
    </rPh>
    <rPh sb="22" eb="24">
      <t>バンゴウ</t>
    </rPh>
    <rPh sb="25" eb="27">
      <t>カクニン</t>
    </rPh>
    <rPh sb="28" eb="30">
      <t>トウロク</t>
    </rPh>
    <rPh sb="30" eb="31">
      <t>ズ</t>
    </rPh>
    <rPh sb="32" eb="34">
      <t>カモク</t>
    </rPh>
    <rPh sb="35" eb="37">
      <t>カクニン</t>
    </rPh>
    <rPh sb="37" eb="38">
      <t>ナド</t>
    </rPh>
    <rPh sb="39" eb="41">
      <t>ソウサ</t>
    </rPh>
    <rPh sb="41" eb="43">
      <t>ガメン</t>
    </rPh>
    <rPh sb="44" eb="45">
      <t>ト</t>
    </rPh>
    <rPh sb="46" eb="47">
      <t>ケ</t>
    </rPh>
    <rPh sb="49" eb="51">
      <t>カクニン</t>
    </rPh>
    <rPh sb="56" eb="58">
      <t>テモド</t>
    </rPh>
    <rPh sb="62" eb="64">
      <t>シヨウ</t>
    </rPh>
    <rPh sb="73" eb="75">
      <t>ルイジ</t>
    </rPh>
    <rPh sb="75" eb="77">
      <t>コウモク</t>
    </rPh>
    <rPh sb="78" eb="80">
      <t>サンショウ</t>
    </rPh>
    <rPh sb="84" eb="86">
      <t>セイシツ</t>
    </rPh>
    <rPh sb="86" eb="87">
      <t>レイ</t>
    </rPh>
    <rPh sb="87" eb="88">
      <t>ナド</t>
    </rPh>
    <rPh sb="89" eb="91">
      <t>ヒョウジ</t>
    </rPh>
    <rPh sb="100" eb="102">
      <t>ニュウリョク</t>
    </rPh>
    <rPh sb="103" eb="105">
      <t>カノウ</t>
    </rPh>
    <rPh sb="106" eb="108">
      <t>カンキョウ</t>
    </rPh>
    <phoneticPr fontId="7"/>
  </si>
  <si>
    <t>①性質（歳出）</t>
  </si>
  <si>
    <t>②財源区分（歳入）</t>
  </si>
  <si>
    <t>③目的（歳入歳出）</t>
  </si>
  <si>
    <t>④経常臨時（歳入歳出）</t>
  </si>
  <si>
    <t>２．予算要求</t>
  </si>
  <si>
    <t>（当初・補正作業手順相違なければどちらか一方のみとするがその場合入力する際の経路を提示すること）</t>
  </si>
  <si>
    <t>（１）予算要求</t>
  </si>
  <si>
    <t>①新規（未登録事業を新設し予算要求）</t>
  </si>
  <si>
    <t>②新規（未登録節を追加し予算要求）</t>
  </si>
  <si>
    <t>③予算要求（既存・前年度または当初からの継続予算の増減要求）</t>
  </si>
  <si>
    <t>（２）財源充当（どちらか一方の機能のみの場合その旨を前置きし提示）</t>
  </si>
  <si>
    <t>登録・修正手順が感覚的に可能な仕様か。
登録番号の確認・登録済み科目の確認等を操作画面を取り消して確認するような手戻りのない仕様となっているか。
類似項目を参照できたり前年度執行実績が表示されたりとスムーズな入力が可能な環境となっているか。
過充当や一般財源となる額がわかりやすい表示となっているか。
過充当や異常の際にはエラーメッセージが出て原因が分かり易い仕様となっているか。</t>
    <rPh sb="0" eb="2">
      <t>トウロク</t>
    </rPh>
    <rPh sb="3" eb="5">
      <t>シュウセイ</t>
    </rPh>
    <rPh sb="5" eb="7">
      <t>テジュン</t>
    </rPh>
    <rPh sb="8" eb="11">
      <t>カンカクテキ</t>
    </rPh>
    <rPh sb="12" eb="14">
      <t>カノウ</t>
    </rPh>
    <rPh sb="15" eb="17">
      <t>シヨウ</t>
    </rPh>
    <rPh sb="20" eb="22">
      <t>トウロク</t>
    </rPh>
    <rPh sb="22" eb="24">
      <t>バンゴウ</t>
    </rPh>
    <rPh sb="25" eb="27">
      <t>カクニン</t>
    </rPh>
    <rPh sb="28" eb="30">
      <t>トウロク</t>
    </rPh>
    <rPh sb="30" eb="31">
      <t>ズ</t>
    </rPh>
    <rPh sb="32" eb="34">
      <t>カモク</t>
    </rPh>
    <rPh sb="35" eb="37">
      <t>カクニン</t>
    </rPh>
    <rPh sb="37" eb="38">
      <t>ナド</t>
    </rPh>
    <rPh sb="39" eb="41">
      <t>ソウサ</t>
    </rPh>
    <rPh sb="41" eb="43">
      <t>ガメン</t>
    </rPh>
    <rPh sb="44" eb="45">
      <t>ト</t>
    </rPh>
    <rPh sb="46" eb="47">
      <t>ケ</t>
    </rPh>
    <rPh sb="49" eb="51">
      <t>カクニン</t>
    </rPh>
    <rPh sb="56" eb="58">
      <t>テモド</t>
    </rPh>
    <rPh sb="62" eb="64">
      <t>シヨウ</t>
    </rPh>
    <rPh sb="73" eb="75">
      <t>ルイジ</t>
    </rPh>
    <rPh sb="75" eb="77">
      <t>コウモク</t>
    </rPh>
    <rPh sb="78" eb="80">
      <t>サンショウ</t>
    </rPh>
    <rPh sb="84" eb="86">
      <t>ゼンネン</t>
    </rPh>
    <rPh sb="86" eb="87">
      <t>ド</t>
    </rPh>
    <rPh sb="87" eb="89">
      <t>シッコウ</t>
    </rPh>
    <rPh sb="89" eb="91">
      <t>ジッセキ</t>
    </rPh>
    <rPh sb="92" eb="94">
      <t>ヒョウジ</t>
    </rPh>
    <rPh sb="104" eb="106">
      <t>ニュウリョク</t>
    </rPh>
    <rPh sb="107" eb="109">
      <t>カノウ</t>
    </rPh>
    <rPh sb="110" eb="112">
      <t>カンキョウ</t>
    </rPh>
    <rPh sb="121" eb="122">
      <t>カ</t>
    </rPh>
    <rPh sb="122" eb="124">
      <t>ジュウトウ</t>
    </rPh>
    <rPh sb="125" eb="127">
      <t>イッパン</t>
    </rPh>
    <rPh sb="127" eb="129">
      <t>ザイゲン</t>
    </rPh>
    <rPh sb="132" eb="133">
      <t>ガク</t>
    </rPh>
    <rPh sb="140" eb="142">
      <t>ヒョウジ</t>
    </rPh>
    <rPh sb="151" eb="152">
      <t>カ</t>
    </rPh>
    <rPh sb="152" eb="154">
      <t>ジュウトウ</t>
    </rPh>
    <phoneticPr fontId="7"/>
  </si>
  <si>
    <t>①歳入予算要求処理画面から財源充当</t>
  </si>
  <si>
    <t>②歳出予算要求処理画面から財源充当</t>
  </si>
  <si>
    <t>３．予算流用</t>
  </si>
  <si>
    <t>（１）流用</t>
  </si>
  <si>
    <t>登録・修正手順が感覚的に可能な仕様か。
登録番号の確認・登録済み科目の確認等を操作画面を取り消して確認するような手戻りのない仕様となっているか。
設定により流用元と先の関係性による制限が可能となっているか。その際にエラーメッセージが出て原因が分かり易い仕様となっているか。</t>
    <rPh sb="0" eb="2">
      <t>トウロク</t>
    </rPh>
    <rPh sb="3" eb="5">
      <t>シュウセイ</t>
    </rPh>
    <rPh sb="5" eb="7">
      <t>テジュン</t>
    </rPh>
    <rPh sb="8" eb="11">
      <t>カンカクテキ</t>
    </rPh>
    <rPh sb="12" eb="14">
      <t>カノウ</t>
    </rPh>
    <rPh sb="15" eb="17">
      <t>シヨウ</t>
    </rPh>
    <rPh sb="20" eb="22">
      <t>トウロク</t>
    </rPh>
    <rPh sb="22" eb="24">
      <t>バンゴウ</t>
    </rPh>
    <rPh sb="25" eb="27">
      <t>カクニン</t>
    </rPh>
    <rPh sb="28" eb="30">
      <t>トウロク</t>
    </rPh>
    <rPh sb="30" eb="31">
      <t>ズ</t>
    </rPh>
    <rPh sb="32" eb="34">
      <t>カモク</t>
    </rPh>
    <rPh sb="35" eb="37">
      <t>カクニン</t>
    </rPh>
    <rPh sb="37" eb="38">
      <t>ナド</t>
    </rPh>
    <rPh sb="39" eb="41">
      <t>ソウサ</t>
    </rPh>
    <rPh sb="41" eb="43">
      <t>ガメン</t>
    </rPh>
    <rPh sb="44" eb="45">
      <t>ト</t>
    </rPh>
    <rPh sb="46" eb="47">
      <t>ケ</t>
    </rPh>
    <rPh sb="49" eb="51">
      <t>カクニン</t>
    </rPh>
    <rPh sb="56" eb="58">
      <t>テモド</t>
    </rPh>
    <rPh sb="62" eb="64">
      <t>シヨウ</t>
    </rPh>
    <rPh sb="73" eb="75">
      <t>セッテイ</t>
    </rPh>
    <rPh sb="78" eb="80">
      <t>リュウヨウ</t>
    </rPh>
    <rPh sb="80" eb="81">
      <t>モト</t>
    </rPh>
    <rPh sb="82" eb="83">
      <t>サキ</t>
    </rPh>
    <rPh sb="84" eb="87">
      <t>カンケイセイ</t>
    </rPh>
    <rPh sb="90" eb="92">
      <t>セイゲン</t>
    </rPh>
    <rPh sb="93" eb="95">
      <t>カノウ</t>
    </rPh>
    <rPh sb="105" eb="106">
      <t>サイ</t>
    </rPh>
    <rPh sb="116" eb="117">
      <t>デ</t>
    </rPh>
    <rPh sb="118" eb="120">
      <t>ゲンイン</t>
    </rPh>
    <rPh sb="121" eb="122">
      <t>ワ</t>
    </rPh>
    <rPh sb="124" eb="125">
      <t>ヤス</t>
    </rPh>
    <rPh sb="126" eb="128">
      <t>シヨウ</t>
    </rPh>
    <phoneticPr fontId="7"/>
  </si>
  <si>
    <t>①流用伺</t>
  </si>
  <si>
    <t>②流用確定</t>
  </si>
  <si>
    <t>４．予算書</t>
  </si>
  <si>
    <t>（１）予算査定―予算書作成</t>
  </si>
  <si>
    <t>予算書として製本作成するまでの行程が単純な仕様となっているか。
感覚的に作成が可能な仕様となっているか。
加工・編集がし易い仕様または加工・編集が必要ない仕様となっているか。
作成までの所要時間（データ作成・抽出等）が短時間となっているか。</t>
    <rPh sb="0" eb="3">
      <t>ヨサンショ</t>
    </rPh>
    <rPh sb="6" eb="8">
      <t>セイホン</t>
    </rPh>
    <rPh sb="8" eb="10">
      <t>サクセイ</t>
    </rPh>
    <rPh sb="15" eb="17">
      <t>コウテイ</t>
    </rPh>
    <rPh sb="18" eb="20">
      <t>タンジュン</t>
    </rPh>
    <rPh sb="21" eb="23">
      <t>シヨウ</t>
    </rPh>
    <rPh sb="32" eb="35">
      <t>カンカクテキ</t>
    </rPh>
    <rPh sb="36" eb="38">
      <t>サクセイ</t>
    </rPh>
    <rPh sb="39" eb="41">
      <t>カノウ</t>
    </rPh>
    <rPh sb="42" eb="44">
      <t>シヨウ</t>
    </rPh>
    <rPh sb="53" eb="55">
      <t>カコウ</t>
    </rPh>
    <rPh sb="56" eb="58">
      <t>ヘンシュウ</t>
    </rPh>
    <rPh sb="60" eb="61">
      <t>ヤス</t>
    </rPh>
    <rPh sb="62" eb="64">
      <t>シヨウ</t>
    </rPh>
    <rPh sb="67" eb="69">
      <t>カコウ</t>
    </rPh>
    <rPh sb="70" eb="72">
      <t>ヘンシュウ</t>
    </rPh>
    <rPh sb="73" eb="75">
      <t>ヒツヨウ</t>
    </rPh>
    <rPh sb="77" eb="79">
      <t>シヨウ</t>
    </rPh>
    <rPh sb="88" eb="90">
      <t>サクセイ</t>
    </rPh>
    <rPh sb="93" eb="95">
      <t>ショヨウ</t>
    </rPh>
    <rPh sb="95" eb="97">
      <t>ジカン</t>
    </rPh>
    <rPh sb="101" eb="103">
      <t>サクセイ</t>
    </rPh>
    <rPh sb="104" eb="106">
      <t>チュウシュツ</t>
    </rPh>
    <rPh sb="106" eb="107">
      <t>トウ</t>
    </rPh>
    <rPh sb="109" eb="112">
      <t>タンジカン</t>
    </rPh>
    <phoneticPr fontId="7"/>
  </si>
  <si>
    <t>A.「２．予算要求」で行った予算要求の内任意の項目を査定により１千円減額されたものとし、予算書のデータを作成しプレビューを表示する（データ様式は問わない）</t>
  </si>
  <si>
    <t>B.作成した予算書のページ番号を修正（任意のページから１ページ分後ろに修正）</t>
  </si>
  <si>
    <t>C.データ抽出や別ファイルへの取り込み等の行程が必要な場合その過程を明示すること</t>
  </si>
  <si>
    <t>Ⅵ．決算</t>
    <phoneticPr fontId="7"/>
  </si>
  <si>
    <t>１．日次・月次決算</t>
  </si>
  <si>
    <t>（１）日次決算（指定した日の款別の集計を提示）（件数と金額を表示）</t>
  </si>
  <si>
    <t>データが見易い表示形式となっているか。
日付指定が直接入力・カレンダー選択等により使用者に合わせた仕様となっているか。
選択した項目の詳細も確認し易い仕様となっているか。</t>
    <rPh sb="4" eb="6">
      <t>ミヤス</t>
    </rPh>
    <rPh sb="7" eb="9">
      <t>ヒョウジ</t>
    </rPh>
    <rPh sb="9" eb="11">
      <t>ケイシキ</t>
    </rPh>
    <rPh sb="20" eb="22">
      <t>ヒヅケ</t>
    </rPh>
    <rPh sb="22" eb="24">
      <t>シテイ</t>
    </rPh>
    <rPh sb="25" eb="27">
      <t>チョクセツ</t>
    </rPh>
    <rPh sb="27" eb="29">
      <t>ニュウリョク</t>
    </rPh>
    <rPh sb="35" eb="37">
      <t>センタク</t>
    </rPh>
    <rPh sb="37" eb="38">
      <t>トウ</t>
    </rPh>
    <rPh sb="41" eb="44">
      <t>シヨウシャ</t>
    </rPh>
    <rPh sb="45" eb="46">
      <t>ア</t>
    </rPh>
    <rPh sb="49" eb="51">
      <t>シヨウ</t>
    </rPh>
    <rPh sb="60" eb="62">
      <t>センタク</t>
    </rPh>
    <rPh sb="64" eb="66">
      <t>コウモク</t>
    </rPh>
    <rPh sb="67" eb="69">
      <t>ショウサイ</t>
    </rPh>
    <rPh sb="70" eb="72">
      <t>カクニン</t>
    </rPh>
    <rPh sb="73" eb="74">
      <t>ヤス</t>
    </rPh>
    <rPh sb="75" eb="77">
      <t>シヨウ</t>
    </rPh>
    <phoneticPr fontId="7"/>
  </si>
  <si>
    <t>①収入日計表（集計情報の詳細も継続して参照可能な場合は提示する）</t>
    <phoneticPr fontId="7"/>
  </si>
  <si>
    <t>②支払日計表（集計情報の詳細も継続して参照可能な場合は提示する）</t>
    <phoneticPr fontId="7"/>
  </si>
  <si>
    <t>（２）月例監査</t>
  </si>
  <si>
    <t>データが見易い表示形式となっているか。
選択した項目の詳細も確認し易い仕様となっているか。</t>
    <rPh sb="4" eb="6">
      <t>ミヤス</t>
    </rPh>
    <rPh sb="7" eb="9">
      <t>ヒョウジ</t>
    </rPh>
    <rPh sb="9" eb="11">
      <t>ケイシキ</t>
    </rPh>
    <rPh sb="20" eb="22">
      <t>センタク</t>
    </rPh>
    <rPh sb="24" eb="26">
      <t>コウモク</t>
    </rPh>
    <rPh sb="27" eb="29">
      <t>ショウサイ</t>
    </rPh>
    <rPh sb="30" eb="32">
      <t>カクニン</t>
    </rPh>
    <rPh sb="33" eb="34">
      <t>ヤス</t>
    </rPh>
    <rPh sb="35" eb="37">
      <t>シヨウ</t>
    </rPh>
    <phoneticPr fontId="7"/>
  </si>
  <si>
    <t>①款別歳計実績表（款別の月間決算額の集計を提示）</t>
  </si>
  <si>
    <t>②歳計外・基金実績表</t>
  </si>
  <si>
    <t>２．決算書</t>
  </si>
  <si>
    <t>（１）決算書作成</t>
  </si>
  <si>
    <t>決算書として製本作成するまでの行程が単純な仕様となっているか。
感覚的に作成が可能な仕様となっているか。
加工・編集がし易い仕様または加工・編集が必要ない仕様となっているか。
作成までの所要時間（データ作成・抽出等）が短時間となっているか。</t>
    <rPh sb="0" eb="3">
      <t>ケッサンショ</t>
    </rPh>
    <rPh sb="6" eb="8">
      <t>セイホン</t>
    </rPh>
    <rPh sb="8" eb="10">
      <t>サクセイ</t>
    </rPh>
    <rPh sb="15" eb="17">
      <t>コウテイ</t>
    </rPh>
    <rPh sb="18" eb="20">
      <t>タンジュン</t>
    </rPh>
    <rPh sb="21" eb="23">
      <t>シヨウ</t>
    </rPh>
    <rPh sb="53" eb="55">
      <t>カコウ</t>
    </rPh>
    <rPh sb="56" eb="58">
      <t>ヘンシュウ</t>
    </rPh>
    <rPh sb="60" eb="61">
      <t>ヤス</t>
    </rPh>
    <rPh sb="62" eb="64">
      <t>シヨウ</t>
    </rPh>
    <rPh sb="67" eb="69">
      <t>カコウ</t>
    </rPh>
    <rPh sb="70" eb="72">
      <t>ヘンシュウ</t>
    </rPh>
    <rPh sb="73" eb="75">
      <t>ヒツヨウ</t>
    </rPh>
    <rPh sb="77" eb="79">
      <t>シヨウ</t>
    </rPh>
    <rPh sb="88" eb="90">
      <t>サクセイ</t>
    </rPh>
    <rPh sb="93" eb="95">
      <t>ショヨウ</t>
    </rPh>
    <rPh sb="95" eb="97">
      <t>ジカン</t>
    </rPh>
    <rPh sb="101" eb="103">
      <t>サクセイ</t>
    </rPh>
    <rPh sb="104" eb="106">
      <t>チュウシュツ</t>
    </rPh>
    <rPh sb="106" eb="107">
      <t>トウ</t>
    </rPh>
    <rPh sb="109" eb="112">
      <t>タンジカン</t>
    </rPh>
    <phoneticPr fontId="7"/>
  </si>
  <si>
    <t>A.任意の年度予算より決算書データを作成しプレビュー表示する（データ様式は問わない）</t>
  </si>
  <si>
    <t>B.任意項目・金額の目的または性質を修正し決算書に反映</t>
  </si>
  <si>
    <t>（システム上のデータも修正可能であればそれを提示し決算書に反映すること）</t>
  </si>
  <si>
    <t>Ⅶ．決算統計</t>
    <phoneticPr fontId="7"/>
  </si>
  <si>
    <t>1.決算統計</t>
    <rPh sb="2" eb="4">
      <t>ケッサン</t>
    </rPh>
    <rPh sb="4" eb="6">
      <t>トウケイ</t>
    </rPh>
    <phoneticPr fontId="7"/>
  </si>
  <si>
    <t>（１）決算統計処理</t>
  </si>
  <si>
    <t>総務省の決算統計システムへ統計データを反映するまでの行程が単純な仕様となっているか。
感覚的に作成が可能な仕様となっているか。
加工・編集がし易い仕様または加工・編集が必要ない仕様となっているか。
作成までの所要時間（データ作成・抽出等）が短時間となっているか。</t>
    <rPh sb="26" eb="28">
      <t>コウテイ</t>
    </rPh>
    <rPh sb="29" eb="31">
      <t>タンジュン</t>
    </rPh>
    <rPh sb="32" eb="34">
      <t>シヨウ</t>
    </rPh>
    <rPh sb="64" eb="66">
      <t>カコウ</t>
    </rPh>
    <rPh sb="67" eb="69">
      <t>ヘンシュウ</t>
    </rPh>
    <rPh sb="71" eb="72">
      <t>ヤス</t>
    </rPh>
    <rPh sb="73" eb="75">
      <t>シヨウ</t>
    </rPh>
    <rPh sb="78" eb="80">
      <t>カコウ</t>
    </rPh>
    <rPh sb="81" eb="83">
      <t>ヘンシュウ</t>
    </rPh>
    <rPh sb="84" eb="86">
      <t>ヒツヨウ</t>
    </rPh>
    <rPh sb="88" eb="90">
      <t>シヨウ</t>
    </rPh>
    <rPh sb="99" eb="101">
      <t>サクセイ</t>
    </rPh>
    <rPh sb="104" eb="106">
      <t>ショヨウ</t>
    </rPh>
    <rPh sb="106" eb="108">
      <t>ジカン</t>
    </rPh>
    <rPh sb="112" eb="114">
      <t>サクセイ</t>
    </rPh>
    <rPh sb="115" eb="117">
      <t>チュウシュツ</t>
    </rPh>
    <rPh sb="117" eb="118">
      <t>トウ</t>
    </rPh>
    <rPh sb="120" eb="123">
      <t>タンジカン</t>
    </rPh>
    <phoneticPr fontId="7"/>
  </si>
  <si>
    <t>A.任意の会計年度の決算情報を取り込み、財務会計システム上または別ファイル等により総務省決算統計システムへの入力が可能な状態を提示すること</t>
  </si>
  <si>
    <t>B.前年度決算や当初予算情報から性質情報の引継ぎが可能であれば可能な方法を明示する</t>
  </si>
  <si>
    <t>C.任意の科目の分析情報（性質・目的）を修正</t>
  </si>
  <si>
    <t>（システム上のデータも修正可能であればそれを提示し決算統計に反映）</t>
  </si>
  <si>
    <t>D.財源充当（任意の科目を選択し充当処理）</t>
  </si>
  <si>
    <t>（前年度決算情報や当初予算情報から引継ぎ可能であればそれを明示）</t>
  </si>
  <si>
    <t>E.振分（歳入・歳出の任意の決算額を分析毎に振分）</t>
  </si>
  <si>
    <t>F.集計された決算情報の詳細を表示</t>
  </si>
  <si>
    <t>（例：決算統計様式0４表01行(65)の内訳、07表03行(3)の内訳　等）</t>
  </si>
  <si>
    <t>（機能上で容易に表示できない場合は代替手段を提示）</t>
  </si>
  <si>
    <t>（例：決算汎用照会から決算情報の全情報を抽出し該当する款項目をフィルタリングし、さらに性質区分をフィルタリングしたものの内臨時分のみを集計　等）</t>
  </si>
  <si>
    <t>G.決算額確定前処理が可能であれば提示し、決算額に異動があった場合の処理を提示</t>
  </si>
  <si>
    <t>H.起債関係（33～36表）を作成（作成に決算統計処理以外の別行程が必要な場合）</t>
  </si>
  <si>
    <t>Ⅷ．起債管理</t>
    <phoneticPr fontId="7"/>
  </si>
  <si>
    <t>１．起債管理</t>
  </si>
  <si>
    <t>（１）台帳登録</t>
  </si>
  <si>
    <t>①新規登録（任意起債を設定し登録）</t>
  </si>
  <si>
    <t>A.交付税分類を併せて登録（別項目での登録であればその旨で説明しここで提示すること）</t>
  </si>
  <si>
    <t>B.台帳の種類が複数ある場合その旨説明しここで提示すること</t>
  </si>
  <si>
    <t>C.複写登録できる場合そのパターンも提示する</t>
  </si>
  <si>
    <t>②登録した台帳の償還計画を表示</t>
  </si>
  <si>
    <t>③修正（既登録を修正登録）</t>
  </si>
  <si>
    <t>【指示事項】償還額・償還日・利子（修正手順に差異なければ一項目のみで可）</t>
  </si>
  <si>
    <t>④繰上償還（既登録起債の繰上償還の手順を提示）</t>
  </si>
  <si>
    <t>⑤借換処理</t>
  </si>
  <si>
    <t>⑥前借登録</t>
  </si>
  <si>
    <t>⑦シミュレーション台帳登録</t>
  </si>
  <si>
    <t>⑧削除</t>
  </si>
  <si>
    <t>⑨削除した台帳の復元</t>
  </si>
  <si>
    <t>（２）台帳検索</t>
  </si>
  <si>
    <t>①台帳の検索</t>
  </si>
  <si>
    <t>複数の条件で検索、一部該当検索等検索し易い仕様となっているか。
検索した結果が見易い表示となっているか。
検索した結果から台帳の編集や計画表の表示等継続して操作が可能な仕様となっているか。</t>
    <rPh sb="0" eb="2">
      <t>フクスウ</t>
    </rPh>
    <rPh sb="3" eb="5">
      <t>ジョウケン</t>
    </rPh>
    <rPh sb="6" eb="8">
      <t>ケンサク</t>
    </rPh>
    <rPh sb="9" eb="11">
      <t>イチブ</t>
    </rPh>
    <rPh sb="11" eb="13">
      <t>ガイトウ</t>
    </rPh>
    <rPh sb="13" eb="15">
      <t>ケンサク</t>
    </rPh>
    <rPh sb="15" eb="16">
      <t>トウ</t>
    </rPh>
    <rPh sb="16" eb="18">
      <t>ケンサク</t>
    </rPh>
    <rPh sb="19" eb="20">
      <t>ヤス</t>
    </rPh>
    <rPh sb="21" eb="23">
      <t>シヨウ</t>
    </rPh>
    <rPh sb="32" eb="34">
      <t>ケンサク</t>
    </rPh>
    <rPh sb="36" eb="38">
      <t>ケッカ</t>
    </rPh>
    <rPh sb="39" eb="41">
      <t>ミヤス</t>
    </rPh>
    <rPh sb="42" eb="44">
      <t>ヒョウジ</t>
    </rPh>
    <rPh sb="53" eb="55">
      <t>ケンサク</t>
    </rPh>
    <rPh sb="57" eb="59">
      <t>ケッカ</t>
    </rPh>
    <rPh sb="61" eb="63">
      <t>ダイチョウ</t>
    </rPh>
    <rPh sb="64" eb="66">
      <t>ヘンシュウ</t>
    </rPh>
    <rPh sb="67" eb="69">
      <t>ケイカク</t>
    </rPh>
    <rPh sb="69" eb="70">
      <t>ヒョウ</t>
    </rPh>
    <rPh sb="71" eb="73">
      <t>ヒョウジ</t>
    </rPh>
    <rPh sb="73" eb="74">
      <t>ナド</t>
    </rPh>
    <rPh sb="74" eb="76">
      <t>ケイゾク</t>
    </rPh>
    <rPh sb="78" eb="80">
      <t>ソウサ</t>
    </rPh>
    <rPh sb="81" eb="83">
      <t>カノウ</t>
    </rPh>
    <rPh sb="84" eb="86">
      <t>シヨウ</t>
    </rPh>
    <phoneticPr fontId="7"/>
  </si>
  <si>
    <t>A.任意の借入年度を指定して該当する台帳を表示</t>
  </si>
  <si>
    <t>B.任意の借入先を指定して該当する台帳を表示</t>
  </si>
  <si>
    <t>C.任意の事業名を指定して該当する台帳を表示</t>
  </si>
  <si>
    <t>D.その他別の検索方法がある場合はその方法を明示</t>
  </si>
  <si>
    <t>（手順が同じ場合は方法だけ明示し提示は省略する）</t>
  </si>
  <si>
    <t>②償還計画表</t>
  </si>
  <si>
    <t>見易い表示となっているか。
複数の検索条件により検索し易い仕様となっているか。（抽出から編集に時間を要さない仕様となっているか。）
どの検索条件によって抽出した表か分かり易い仕様となっているか。</t>
    <rPh sb="0" eb="2">
      <t>ミヤス</t>
    </rPh>
    <rPh sb="3" eb="5">
      <t>ヒョウジ</t>
    </rPh>
    <rPh sb="14" eb="16">
      <t>フクスウ</t>
    </rPh>
    <rPh sb="17" eb="19">
      <t>ケンサク</t>
    </rPh>
    <rPh sb="19" eb="21">
      <t>ジョウケン</t>
    </rPh>
    <rPh sb="24" eb="26">
      <t>ケンサク</t>
    </rPh>
    <rPh sb="27" eb="28">
      <t>ヤス</t>
    </rPh>
    <rPh sb="29" eb="31">
      <t>シヨウ</t>
    </rPh>
    <rPh sb="40" eb="42">
      <t>チュウシュツ</t>
    </rPh>
    <rPh sb="44" eb="46">
      <t>ヘンシュウ</t>
    </rPh>
    <rPh sb="47" eb="49">
      <t>ジカン</t>
    </rPh>
    <rPh sb="50" eb="51">
      <t>ヨウ</t>
    </rPh>
    <rPh sb="54" eb="56">
      <t>シヨウ</t>
    </rPh>
    <rPh sb="68" eb="70">
      <t>ケンサク</t>
    </rPh>
    <rPh sb="70" eb="72">
      <t>ジョウケン</t>
    </rPh>
    <rPh sb="76" eb="78">
      <t>チュウシュツ</t>
    </rPh>
    <rPh sb="80" eb="81">
      <t>ヒョウ</t>
    </rPh>
    <rPh sb="82" eb="83">
      <t>ワ</t>
    </rPh>
    <rPh sb="85" eb="86">
      <t>ヤス</t>
    </rPh>
    <rPh sb="87" eb="89">
      <t>シヨウ</t>
    </rPh>
    <phoneticPr fontId="7"/>
  </si>
  <si>
    <t>（※システム上の処理ではなくデータを抽出しそのデータ上で各項目のフィルタリングにより分類できる場合その過程を提示する）</t>
  </si>
  <si>
    <t>（指示事項A~E.手順に差異なければ表示方法を明示し画面のみの表示とする）</t>
  </si>
  <si>
    <t>A.任意の償還年度から１０年間の償還計画表を表示</t>
  </si>
  <si>
    <t>B.借入先毎に表示</t>
  </si>
  <si>
    <t>C.公債分類毎に表示</t>
  </si>
  <si>
    <t>D.交付税分類毎に表示</t>
  </si>
  <si>
    <t>E.上記以外の台帳種別が複数ある場合それぞれの表を提示</t>
  </si>
  <si>
    <t>③償還予定表</t>
  </si>
  <si>
    <t>A.任意の支払先の任意の年度を指定し表示</t>
  </si>
  <si>
    <t>B.任意の支払日にかかる償還予定を表示</t>
  </si>
  <si>
    <t>④シミュレーション</t>
  </si>
  <si>
    <t>見易い表示となっているか。
複数の条件によりシミュレーションし易い仕様となっているか。
反映させる対象を選択し易い仕様となっているか。</t>
    <rPh sb="0" eb="2">
      <t>ミヤス</t>
    </rPh>
    <rPh sb="3" eb="5">
      <t>ヒョウジ</t>
    </rPh>
    <rPh sb="14" eb="16">
      <t>フクスウ</t>
    </rPh>
    <rPh sb="17" eb="19">
      <t>ジョウケン</t>
    </rPh>
    <rPh sb="31" eb="32">
      <t>ヤス</t>
    </rPh>
    <rPh sb="33" eb="35">
      <t>シヨウ</t>
    </rPh>
    <rPh sb="44" eb="46">
      <t>ハンエイ</t>
    </rPh>
    <rPh sb="49" eb="51">
      <t>タイショウ</t>
    </rPh>
    <rPh sb="52" eb="54">
      <t>センタク</t>
    </rPh>
    <rPh sb="55" eb="56">
      <t>ヤス</t>
    </rPh>
    <rPh sb="57" eb="59">
      <t>シヨウ</t>
    </rPh>
    <phoneticPr fontId="7"/>
  </si>
  <si>
    <t>（登録したシミュレーション台帳による償還シミュレーションを表示）</t>
  </si>
  <si>
    <t>Ⅸ．給料</t>
    <phoneticPr fontId="7"/>
  </si>
  <si>
    <t>１．給料支払</t>
  </si>
  <si>
    <t>（１）給料システム（システム上に機能がある場合のみ提示する）</t>
  </si>
  <si>
    <t>登録・修正手順が感覚的に可能な仕様か。
操作画面を取り消して確認するような手戻りのない仕様となっているか。
前年度・前月執行データ等の例が表示されたりスムーズな入力が可能な環境となっているか。</t>
    <rPh sb="0" eb="2">
      <t>トウロク</t>
    </rPh>
    <rPh sb="3" eb="5">
      <t>シュウセイ</t>
    </rPh>
    <rPh sb="5" eb="7">
      <t>テジュン</t>
    </rPh>
    <rPh sb="8" eb="11">
      <t>カンカクテキ</t>
    </rPh>
    <rPh sb="12" eb="14">
      <t>カノウ</t>
    </rPh>
    <rPh sb="15" eb="17">
      <t>シヨウ</t>
    </rPh>
    <rPh sb="20" eb="22">
      <t>ソウサ</t>
    </rPh>
    <rPh sb="22" eb="24">
      <t>ガメン</t>
    </rPh>
    <rPh sb="25" eb="26">
      <t>ト</t>
    </rPh>
    <rPh sb="27" eb="28">
      <t>ケ</t>
    </rPh>
    <rPh sb="30" eb="32">
      <t>カクニン</t>
    </rPh>
    <rPh sb="37" eb="39">
      <t>テモド</t>
    </rPh>
    <rPh sb="43" eb="45">
      <t>シヨウ</t>
    </rPh>
    <rPh sb="54" eb="57">
      <t>ゼンネンド</t>
    </rPh>
    <rPh sb="58" eb="60">
      <t>ゼンゲツ</t>
    </rPh>
    <rPh sb="60" eb="62">
      <t>シッコウ</t>
    </rPh>
    <rPh sb="65" eb="66">
      <t>ナド</t>
    </rPh>
    <rPh sb="67" eb="68">
      <t>レイ</t>
    </rPh>
    <rPh sb="69" eb="71">
      <t>ヒョウジ</t>
    </rPh>
    <rPh sb="80" eb="82">
      <t>ニュウリョク</t>
    </rPh>
    <rPh sb="83" eb="85">
      <t>カノウ</t>
    </rPh>
    <rPh sb="86" eb="88">
      <t>カンキョウ</t>
    </rPh>
    <phoneticPr fontId="7"/>
  </si>
  <si>
    <t>①登録</t>
  </si>
  <si>
    <t>②修正</t>
  </si>
  <si>
    <t>（２）外部データ取込</t>
  </si>
  <si>
    <t>感覚的作業が可能な仕様か。
短時間で作業が可能な仕様となっているか。
容易に修正が可能か。（取消を行う場合、取消作業と確認作業に時間を要さない仕様となっているか。）</t>
    <rPh sb="0" eb="3">
      <t>カンカクテキ</t>
    </rPh>
    <rPh sb="3" eb="5">
      <t>サギョウ</t>
    </rPh>
    <rPh sb="6" eb="8">
      <t>カノウ</t>
    </rPh>
    <rPh sb="9" eb="11">
      <t>シヨウ</t>
    </rPh>
    <rPh sb="14" eb="17">
      <t>タンジカン</t>
    </rPh>
    <rPh sb="18" eb="20">
      <t>サギョウ</t>
    </rPh>
    <rPh sb="21" eb="23">
      <t>カノウ</t>
    </rPh>
    <rPh sb="24" eb="26">
      <t>シヨウ</t>
    </rPh>
    <rPh sb="35" eb="37">
      <t>ヨウイ</t>
    </rPh>
    <rPh sb="38" eb="40">
      <t>シュウセイ</t>
    </rPh>
    <rPh sb="41" eb="43">
      <t>カノウ</t>
    </rPh>
    <rPh sb="46" eb="48">
      <t>トリケシ</t>
    </rPh>
    <rPh sb="49" eb="50">
      <t>オコナ</t>
    </rPh>
    <rPh sb="51" eb="53">
      <t>バアイ</t>
    </rPh>
    <rPh sb="54" eb="56">
      <t>トリケシ</t>
    </rPh>
    <rPh sb="56" eb="58">
      <t>サギョウ</t>
    </rPh>
    <rPh sb="59" eb="61">
      <t>カクニン</t>
    </rPh>
    <rPh sb="61" eb="63">
      <t>サギョウ</t>
    </rPh>
    <rPh sb="64" eb="66">
      <t>ジカン</t>
    </rPh>
    <rPh sb="67" eb="68">
      <t>ヨウ</t>
    </rPh>
    <rPh sb="71" eb="73">
      <t>シヨウ</t>
    </rPh>
    <phoneticPr fontId="7"/>
  </si>
  <si>
    <t>①取込</t>
  </si>
  <si>
    <t>（３）支出</t>
  </si>
  <si>
    <t>上記作業と連動してスムーズな命令書の作成が可能か。
命令書上で歳出元科目等が確認できる仕様となっているか。</t>
    <rPh sb="0" eb="2">
      <t>ジョウキ</t>
    </rPh>
    <rPh sb="2" eb="4">
      <t>サギョウ</t>
    </rPh>
    <rPh sb="5" eb="7">
      <t>レンドウ</t>
    </rPh>
    <rPh sb="14" eb="17">
      <t>メイレイショ</t>
    </rPh>
    <rPh sb="18" eb="20">
      <t>サクセイ</t>
    </rPh>
    <rPh sb="21" eb="23">
      <t>カノウ</t>
    </rPh>
    <rPh sb="26" eb="29">
      <t>メイレイショ</t>
    </rPh>
    <rPh sb="29" eb="30">
      <t>ジョウ</t>
    </rPh>
    <rPh sb="31" eb="33">
      <t>サイシュツ</t>
    </rPh>
    <rPh sb="33" eb="34">
      <t>モト</t>
    </rPh>
    <rPh sb="34" eb="36">
      <t>カモク</t>
    </rPh>
    <rPh sb="36" eb="37">
      <t>ナド</t>
    </rPh>
    <rPh sb="38" eb="40">
      <t>カクニン</t>
    </rPh>
    <rPh sb="43" eb="45">
      <t>シヨウ</t>
    </rPh>
    <phoneticPr fontId="7"/>
  </si>
  <si>
    <t>①支出命令として反映</t>
  </si>
  <si>
    <t>②帳票出力</t>
  </si>
  <si>
    <t>（４）給料データ照会</t>
  </si>
  <si>
    <t>詳細が照会できる仕様となっているか。
給料として支出命令した総額と内訳の関連性が分かり易い参照が可能か。</t>
    <rPh sb="0" eb="2">
      <t>ショウサイ</t>
    </rPh>
    <rPh sb="3" eb="5">
      <t>ショウカイ</t>
    </rPh>
    <rPh sb="8" eb="10">
      <t>シヨウ</t>
    </rPh>
    <rPh sb="19" eb="21">
      <t>キュウリョウ</t>
    </rPh>
    <rPh sb="24" eb="26">
      <t>シシュツ</t>
    </rPh>
    <rPh sb="26" eb="28">
      <t>メイレイ</t>
    </rPh>
    <rPh sb="30" eb="32">
      <t>ソウガク</t>
    </rPh>
    <rPh sb="33" eb="35">
      <t>ウチワケ</t>
    </rPh>
    <rPh sb="36" eb="39">
      <t>カンレンセイ</t>
    </rPh>
    <rPh sb="40" eb="41">
      <t>ワ</t>
    </rPh>
    <rPh sb="43" eb="44">
      <t>ヤス</t>
    </rPh>
    <rPh sb="45" eb="47">
      <t>サンショウ</t>
    </rPh>
    <rPh sb="48" eb="50">
      <t>カノウ</t>
    </rPh>
    <phoneticPr fontId="7"/>
  </si>
  <si>
    <t>①支出命令として支出処理されたデータおよび未処理状態のデータを表示</t>
  </si>
  <si>
    <t>（給料処理したという別のフラグがある訳でなく通常の支出データと遜色ない場合は省略する）</t>
  </si>
  <si>
    <t>（５）源泉管理</t>
  </si>
  <si>
    <t>源泉にかかる対象者への事後処理が容易な仕様となっているか。</t>
    <rPh sb="0" eb="2">
      <t>ゲンセン</t>
    </rPh>
    <rPh sb="6" eb="9">
      <t>タイショウシャ</t>
    </rPh>
    <rPh sb="11" eb="13">
      <t>ジゴ</t>
    </rPh>
    <rPh sb="13" eb="15">
      <t>ショリ</t>
    </rPh>
    <rPh sb="16" eb="18">
      <t>ヨウイ</t>
    </rPh>
    <rPh sb="19" eb="21">
      <t>シヨウ</t>
    </rPh>
    <phoneticPr fontId="7"/>
  </si>
  <si>
    <t>①源泉徴収票の作成・表示（支出命令の内源泉控除したもの）</t>
  </si>
  <si>
    <t>②給料支払報告書・支払調書等の作成・表示</t>
  </si>
  <si>
    <t>③源泉一覧（指定した期間分表示）</t>
  </si>
  <si>
    <t>④再出力（過去出力したものを検索・出力）</t>
  </si>
  <si>
    <t>⑤e-TAX、el-TAXに対応したデータの出力</t>
  </si>
  <si>
    <t>Ⅹ．運用管理</t>
    <phoneticPr fontId="7"/>
  </si>
  <si>
    <t>１．相手方管理</t>
  </si>
  <si>
    <t>（１）債権者登録</t>
  </si>
  <si>
    <t>登録・修正作業が感覚的に可能な仕様となっているか。
重複した際の情報管理等メッセージ等で表示し情報を整理し易い仕様となっているか。</t>
    <rPh sb="0" eb="2">
      <t>トウロク</t>
    </rPh>
    <rPh sb="3" eb="5">
      <t>シュウセイ</t>
    </rPh>
    <rPh sb="5" eb="7">
      <t>サギョウ</t>
    </rPh>
    <rPh sb="8" eb="11">
      <t>カンカクテキ</t>
    </rPh>
    <rPh sb="12" eb="14">
      <t>カノウ</t>
    </rPh>
    <rPh sb="15" eb="17">
      <t>シヨウ</t>
    </rPh>
    <rPh sb="26" eb="28">
      <t>チョウフク</t>
    </rPh>
    <rPh sb="30" eb="31">
      <t>サイ</t>
    </rPh>
    <rPh sb="32" eb="34">
      <t>ジョウホウ</t>
    </rPh>
    <rPh sb="34" eb="36">
      <t>カンリ</t>
    </rPh>
    <rPh sb="36" eb="37">
      <t>トウ</t>
    </rPh>
    <rPh sb="42" eb="43">
      <t>トウ</t>
    </rPh>
    <rPh sb="44" eb="46">
      <t>ヒョウジ</t>
    </rPh>
    <rPh sb="47" eb="49">
      <t>ジョウホウ</t>
    </rPh>
    <rPh sb="50" eb="52">
      <t>セイリ</t>
    </rPh>
    <rPh sb="53" eb="54">
      <t>ヤス</t>
    </rPh>
    <rPh sb="55" eb="57">
      <t>シヨウ</t>
    </rPh>
    <phoneticPr fontId="7"/>
  </si>
  <si>
    <t>（重複情報の管理等メッセージ等表示があればそれを提示する）</t>
    <phoneticPr fontId="7"/>
  </si>
  <si>
    <t>②口座情報登録</t>
  </si>
  <si>
    <t>③口座情報追加登録</t>
  </si>
  <si>
    <t>（２）金融機関登録</t>
  </si>
  <si>
    <t>２．職員管理</t>
  </si>
  <si>
    <t>（１）職員登録</t>
  </si>
  <si>
    <t>（２）権限登録</t>
  </si>
  <si>
    <t>登録・修正作業が感覚的に可能な仕様となっているか。</t>
    <phoneticPr fontId="7"/>
  </si>
  <si>
    <t>①職員権限設定</t>
  </si>
  <si>
    <t>②所属権限設定</t>
  </si>
  <si>
    <t>Ⅺ．その他（上記項目にないその他PRすべき項目を自由に）</t>
    <phoneticPr fontId="7"/>
  </si>
  <si>
    <t>上記項目との関連に留意し適宜加点</t>
    <rPh sb="0" eb="2">
      <t>ジョウキ</t>
    </rPh>
    <rPh sb="2" eb="4">
      <t>コウモク</t>
    </rPh>
    <rPh sb="6" eb="8">
      <t>カンレン</t>
    </rPh>
    <rPh sb="9" eb="11">
      <t>リュウイ</t>
    </rPh>
    <rPh sb="12" eb="14">
      <t>テキギ</t>
    </rPh>
    <rPh sb="14" eb="16">
      <t>カテン</t>
    </rPh>
    <phoneticPr fontId="7"/>
  </si>
  <si>
    <t>総合</t>
    <rPh sb="0" eb="2">
      <t>ソウゴウ</t>
    </rPh>
    <phoneticPr fontId="7"/>
  </si>
  <si>
    <t>上記項目を総合的に判断</t>
    <rPh sb="0" eb="2">
      <t>ジョウキ</t>
    </rPh>
    <rPh sb="2" eb="4">
      <t>コウモク</t>
    </rPh>
    <rPh sb="5" eb="8">
      <t>ソウゴウテキ</t>
    </rPh>
    <rPh sb="9" eb="11">
      <t>ハンダン</t>
    </rPh>
    <phoneticPr fontId="7"/>
  </si>
  <si>
    <t>合計</t>
    <rPh sb="0" eb="2">
      <t>ゴウケイ</t>
    </rPh>
    <phoneticPr fontId="7"/>
  </si>
  <si>
    <t>財政運営に寄与するシステムか。また、入力漏れ、入力誤りを防ぐ仕組みが
提供されているか。</t>
    <phoneticPr fontId="1"/>
  </si>
  <si>
    <t xml:space="preserve">電子決裁等について財務会計システムと同一システム内に追加可能か。
</t>
    <rPh sb="0" eb="2">
      <t>デンシ</t>
    </rPh>
    <rPh sb="2" eb="4">
      <t>ケッサイ</t>
    </rPh>
    <rPh sb="4" eb="5">
      <t>トウ</t>
    </rPh>
    <rPh sb="9" eb="11">
      <t>ザイム</t>
    </rPh>
    <rPh sb="11" eb="13">
      <t>カイケイ</t>
    </rPh>
    <rPh sb="18" eb="20">
      <t>ドウイツ</t>
    </rPh>
    <rPh sb="24" eb="25">
      <t>ナイ</t>
    </rPh>
    <rPh sb="26" eb="28">
      <t>ツイカ</t>
    </rPh>
    <rPh sb="28" eb="30">
      <t>カノウ</t>
    </rPh>
    <phoneticPr fontId="1"/>
  </si>
  <si>
    <t>電子決裁等の追加導入</t>
    <rPh sb="0" eb="2">
      <t>デンシ</t>
    </rPh>
    <rPh sb="2" eb="4">
      <t>ケッサイ</t>
    </rPh>
    <rPh sb="4" eb="5">
      <t>トウ</t>
    </rPh>
    <rPh sb="6" eb="8">
      <t>ツイカ</t>
    </rPh>
    <rPh sb="8" eb="10">
      <t>ドウニュウ</t>
    </rPh>
    <phoneticPr fontId="1"/>
  </si>
  <si>
    <t>点（配点合計）</t>
    <rPh sb="0" eb="1">
      <t>テン</t>
    </rPh>
    <rPh sb="2" eb="4">
      <t>ハイテン</t>
    </rPh>
    <rPh sb="4" eb="6">
      <t>ゴウケイ</t>
    </rPh>
    <phoneticPr fontId="7"/>
  </si>
  <si>
    <t>点（採点上限値）</t>
    <rPh sb="0" eb="1">
      <t>テン</t>
    </rPh>
    <rPh sb="2" eb="4">
      <t>サイテン</t>
    </rPh>
    <rPh sb="4" eb="7">
      <t>ジョウゲンチ</t>
    </rPh>
    <phoneticPr fontId="7"/>
  </si>
  <si>
    <t>企業名</t>
    <rPh sb="0" eb="2">
      <t>キギョウ</t>
    </rPh>
    <rPh sb="2" eb="3">
      <t>メイ</t>
    </rPh>
    <phoneticPr fontId="7"/>
  </si>
  <si>
    <t>採点計</t>
    <rPh sb="0" eb="2">
      <t>サイテン</t>
    </rPh>
    <rPh sb="2" eb="3">
      <t>ケイ</t>
    </rPh>
    <phoneticPr fontId="7"/>
  </si>
  <si>
    <t>⑤集合命令作成（同一命令内で複数債権者への支出）（CSV取込も提示）</t>
    <rPh sb="28" eb="30">
      <t>トリコミ</t>
    </rPh>
    <rPh sb="31" eb="33">
      <t>テイジ</t>
    </rPh>
    <phoneticPr fontId="7"/>
  </si>
  <si>
    <t>（１）整理簿照会（節内の帳票情報の一覧表示）</t>
    <rPh sb="10" eb="11">
      <t>ナイ</t>
    </rPh>
    <phoneticPr fontId="7"/>
  </si>
  <si>
    <t>A．起案日・債権者・支出（収入）日・款項目節細節・命令（調定）額・執行額</t>
    <phoneticPr fontId="7"/>
  </si>
  <si>
    <t>B．任意の適用を検索して該当項目を表示（例：○○利用料）</t>
    <phoneticPr fontId="7"/>
  </si>
  <si>
    <t>（複数条件指定可能な場合それを示すこと）</t>
  </si>
  <si>
    <t>（※予算要求工程の中で新規事業登録が可能な場合は「Ⅴ-２-(1)予算要求①新規」の項目で提示すること）</t>
    <phoneticPr fontId="7"/>
  </si>
  <si>
    <t>（３）情報登録（下記項目の登録）</t>
    <rPh sb="3" eb="5">
      <t>ジョウホウ</t>
    </rPh>
    <phoneticPr fontId="7"/>
  </si>
  <si>
    <t>⑤交付税分類（歳入歳出）</t>
  </si>
  <si>
    <t>F.純計・控除（普通会計内の会計相互間の重複額を控除）</t>
  </si>
  <si>
    <t>G.集計された決算情報の詳細を表示</t>
  </si>
  <si>
    <t>H.決算額確定前処理が可能であれば提示し、決算額に異動があった場合の処理を提示</t>
  </si>
  <si>
    <t>I.起債関係（33～36表）を作成（作成に決算統計処理以外の別行程が必要な場合）</t>
  </si>
  <si>
    <t>②帳票出力－支出確定処理（全銀データ出力可能なら明示する）</t>
    <phoneticPr fontId="7"/>
  </si>
  <si>
    <t>③人事異動・組織改編に伴う修正</t>
    <rPh sb="6" eb="8">
      <t>ソシキ</t>
    </rPh>
    <rPh sb="8" eb="10">
      <t>カイヘン</t>
    </rPh>
    <phoneticPr fontId="7"/>
  </si>
  <si>
    <t>現在、何の操作をしているか等がわかるようなナビゲーション等を有しているか。
感覚的に操作が可能でありスムーズな業務執行が可能な仕様となっているか。
画面遷移または画面スクロールによる入力漏れを防ぐような仕組みとなっているか。（入力漏れのまま次画面に遷移できない等の防止措置を講じているか。）
求める業務に要する時間が短時間となる仕様となっているか。</t>
    <rPh sb="0" eb="2">
      <t>ゲンザイ</t>
    </rPh>
    <rPh sb="3" eb="4">
      <t>ナニ</t>
    </rPh>
    <rPh sb="5" eb="7">
      <t>ソウサ</t>
    </rPh>
    <rPh sb="13" eb="14">
      <t>トウ</t>
    </rPh>
    <rPh sb="28" eb="29">
      <t>トウ</t>
    </rPh>
    <rPh sb="30" eb="31">
      <t>ユウ</t>
    </rPh>
    <rPh sb="38" eb="41">
      <t>カンカクテキ</t>
    </rPh>
    <rPh sb="42" eb="44">
      <t>ソウサ</t>
    </rPh>
    <rPh sb="45" eb="47">
      <t>カノウ</t>
    </rPh>
    <rPh sb="146" eb="147">
      <t>モト</t>
    </rPh>
    <rPh sb="149" eb="151">
      <t>ギョウム</t>
    </rPh>
    <rPh sb="152" eb="153">
      <t>ヨウ</t>
    </rPh>
    <rPh sb="155" eb="157">
      <t>ジカン</t>
    </rPh>
    <rPh sb="158" eb="161">
      <t>タンジカン</t>
    </rPh>
    <rPh sb="164" eb="166">
      <t>シヨウ</t>
    </rPh>
    <phoneticPr fontId="12"/>
  </si>
  <si>
    <t>タイムスケジュール表</t>
    <rPh sb="9" eb="10">
      <t>ヒョウ</t>
    </rPh>
    <phoneticPr fontId="7"/>
  </si>
  <si>
    <t>提示時間
（説明開始）</t>
    <rPh sb="0" eb="2">
      <t>テイジ</t>
    </rPh>
    <rPh sb="2" eb="4">
      <t>ジカン</t>
    </rPh>
    <rPh sb="6" eb="8">
      <t>セツメイ</t>
    </rPh>
    <rPh sb="8" eb="10">
      <t>カイシ</t>
    </rPh>
    <phoneticPr fontId="7"/>
  </si>
  <si>
    <r>
      <t>タイムスケジュール表</t>
    </r>
    <r>
      <rPr>
        <sz val="16"/>
        <color indexed="10"/>
        <rFont val="游ゴシック"/>
        <family val="3"/>
        <charset val="128"/>
      </rPr>
      <t>(例)</t>
    </r>
    <rPh sb="9" eb="10">
      <t>ヒョウ</t>
    </rPh>
    <rPh sb="11" eb="12">
      <t>レイ</t>
    </rPh>
    <phoneticPr fontId="7"/>
  </si>
  <si>
    <t>（様式８）参考見積書に記載された電子決裁導入の際の追加費用を評価する。</t>
    <rPh sb="1" eb="3">
      <t>ヨウシキ</t>
    </rPh>
    <rPh sb="5" eb="7">
      <t>サンコウ</t>
    </rPh>
    <rPh sb="7" eb="10">
      <t>ミツモリショ</t>
    </rPh>
    <rPh sb="11" eb="13">
      <t>キサイ</t>
    </rPh>
    <rPh sb="16" eb="20">
      <t>デンシケッサイ</t>
    </rPh>
    <rPh sb="20" eb="22">
      <t>ドウニュウ</t>
    </rPh>
    <rPh sb="23" eb="24">
      <t>サイ</t>
    </rPh>
    <rPh sb="25" eb="29">
      <t>ツイカヒヨウ</t>
    </rPh>
    <rPh sb="30" eb="32">
      <t>ヒョウカ</t>
    </rPh>
    <phoneticPr fontId="1"/>
  </si>
  <si>
    <t>（様式８）参考見積書の価格評価のための参考額を評価する</t>
    <rPh sb="1" eb="3">
      <t>ヨウシキ</t>
    </rPh>
    <rPh sb="5" eb="7">
      <t>サンコウ</t>
    </rPh>
    <rPh sb="7" eb="10">
      <t>ミツモリショ</t>
    </rPh>
    <rPh sb="11" eb="15">
      <t>カカクヒョウカ</t>
    </rPh>
    <rPh sb="19" eb="21">
      <t>サンコウ</t>
    </rPh>
    <rPh sb="21" eb="22">
      <t>ガク</t>
    </rPh>
    <rPh sb="23" eb="25">
      <t>ヒョウカ</t>
    </rPh>
    <phoneticPr fontId="1"/>
  </si>
  <si>
    <t>令和４年１月</t>
    <rPh sb="0" eb="2">
      <t>レイワ</t>
    </rPh>
    <rPh sb="3" eb="4">
      <t>ネン</t>
    </rPh>
    <rPh sb="5" eb="6">
      <t>ガツ</t>
    </rPh>
    <phoneticPr fontId="1"/>
  </si>
  <si>
    <t>西粟倉村</t>
    <rPh sb="0" eb="4">
      <t>ニシアワクラソン</t>
    </rPh>
    <phoneticPr fontId="1"/>
  </si>
  <si>
    <t>２－４　価格採点表</t>
    <rPh sb="4" eb="6">
      <t>カカク</t>
    </rPh>
    <rPh sb="6" eb="8">
      <t>サイテン</t>
    </rPh>
    <rPh sb="8" eb="9">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</si>
</sst>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点&quot;"/>
    <numFmt numFmtId="177" formatCode="#,##0_ "/>
    <numFmt numFmtId="178" formatCode="#,##0&quot;点&quot;"/>
    <numFmt numFmtId="179" formatCode="#,##0.00000000000_ "/>
    <numFmt numFmtId="180" formatCode="0_ "/>
  </numFmts>
  <fonts count="26" x14ac:knownFonts="1">
    <font>
      <sz val="11"/>
      <color theme="1"/>
      <name val="游ゴシック"/>
      <family val="2"/>
      <scheme val="minor"/>
    </font>
    <font>
      <sz val="6"/>
      <name val="游ゴシック"/>
      <family val="3"/>
      <charset val="128"/>
      <scheme val="minor"/>
    </font>
    <font>
      <sz val="20"/>
      <color theme="1"/>
      <name val="游ゴシック"/>
      <family val="2"/>
      <scheme val="minor"/>
    </font>
    <font>
      <sz val="20"/>
      <color theme="1"/>
      <name val="游ゴシック"/>
      <family val="3"/>
      <charset val="128"/>
      <scheme val="minor"/>
    </font>
    <font>
      <sz val="11"/>
      <color rgb="FFFF0000"/>
      <name val="游ゴシック"/>
      <family val="2"/>
      <scheme val="minor"/>
    </font>
    <font>
      <sz val="11"/>
      <color theme="1"/>
      <name val="游ゴシック"/>
      <family val="3"/>
      <charset val="128"/>
      <scheme val="minor"/>
    </font>
    <font>
      <sz val="12"/>
      <color theme="1"/>
      <name val="游ゴシック Light"/>
      <family val="3"/>
      <charset val="128"/>
    </font>
    <font>
      <sz val="6"/>
      <name val="游ゴシック"/>
      <family val="3"/>
      <charset val="128"/>
    </font>
    <font>
      <sz val="10.5"/>
      <color theme="1"/>
      <name val="游明朝"/>
      <family val="1"/>
      <charset val="128"/>
    </font>
    <font>
      <b/>
      <sz val="11"/>
      <color theme="1"/>
      <name val="游ゴシック"/>
      <family val="3"/>
      <charset val="128"/>
      <scheme val="minor"/>
    </font>
    <font>
      <b/>
      <sz val="12"/>
      <color theme="1"/>
      <name val="游ゴシック Light"/>
      <family val="3"/>
      <charset val="128"/>
    </font>
    <font>
      <sz val="10.5"/>
      <color theme="1"/>
      <name val="游ゴシック Light"/>
      <family val="3"/>
      <charset val="128"/>
    </font>
    <font>
      <sz val="12"/>
      <color indexed="8"/>
      <name val="ＭＳ 明朝"/>
      <family val="1"/>
      <charset val="128"/>
    </font>
    <font>
      <sz val="6"/>
      <color theme="1"/>
      <name val="游明朝"/>
      <family val="1"/>
      <charset val="128"/>
    </font>
    <font>
      <b/>
      <sz val="10.5"/>
      <color theme="1"/>
      <name val="游明朝"/>
      <family val="1"/>
      <charset val="128"/>
    </font>
    <font>
      <sz val="16"/>
      <color theme="1"/>
      <name val="游ゴシック"/>
      <family val="3"/>
      <charset val="128"/>
      <scheme val="minor"/>
    </font>
    <font>
      <sz val="12"/>
      <color theme="1"/>
      <name val="游明朝"/>
      <family val="1"/>
      <charset val="128"/>
    </font>
    <font>
      <sz val="12"/>
      <color theme="1"/>
      <name val="游ゴシック"/>
      <family val="3"/>
      <charset val="128"/>
      <scheme val="minor"/>
    </font>
    <font>
      <sz val="10"/>
      <color theme="1"/>
      <name val="游明朝"/>
      <family val="1"/>
      <charset val="128"/>
    </font>
    <font>
      <sz val="10"/>
      <color theme="1"/>
      <name val="游ゴシック Light"/>
      <family val="3"/>
      <charset val="128"/>
    </font>
    <font>
      <b/>
      <sz val="14"/>
      <color theme="1"/>
      <name val="游ゴシック Light"/>
      <family val="3"/>
      <charset val="128"/>
    </font>
    <font>
      <sz val="14"/>
      <color theme="1"/>
      <name val="游ゴシック Light"/>
      <family val="3"/>
      <charset val="128"/>
    </font>
    <font>
      <b/>
      <sz val="12"/>
      <color theme="1"/>
      <name val="游明朝"/>
      <family val="1"/>
      <charset val="128"/>
    </font>
    <font>
      <b/>
      <sz val="14"/>
      <color theme="1"/>
      <name val="游ゴシック"/>
      <family val="3"/>
      <charset val="128"/>
      <scheme val="minor"/>
    </font>
    <font>
      <sz val="16"/>
      <color indexed="10"/>
      <name val="游ゴシック"/>
      <family val="3"/>
      <charset val="128"/>
    </font>
    <font>
      <sz val="18"/>
      <color theme="1"/>
      <name val="游ゴシック"/>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s>
  <cellStyleXfs count="2">
    <xf numFmtId="0" fontId="0" fillId="0" borderId="0"/>
    <xf numFmtId="0" fontId="5" fillId="0" borderId="0"/>
  </cellStyleXfs>
  <cellXfs count="119">
    <xf numFmtId="0" fontId="0" fillId="0" borderId="0" xfId="0"/>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vertical="center"/>
    </xf>
    <xf numFmtId="176" fontId="0" fillId="0" borderId="1" xfId="0" applyNumberFormat="1" applyBorder="1" applyAlignment="1">
      <alignment vertical="center"/>
    </xf>
    <xf numFmtId="56" fontId="0" fillId="0" borderId="0" xfId="0" applyNumberFormat="1" applyAlignment="1">
      <alignment horizontal="left" vertical="center"/>
    </xf>
    <xf numFmtId="0" fontId="0" fillId="0" borderId="1" xfId="0" applyBorder="1" applyAlignment="1">
      <alignment vertical="center" wrapText="1"/>
    </xf>
    <xf numFmtId="0" fontId="0" fillId="0" borderId="1" xfId="0" applyBorder="1" applyAlignment="1">
      <alignment horizontal="center" vertical="center"/>
    </xf>
    <xf numFmtId="176" fontId="0" fillId="0" borderId="0" xfId="0" applyNumberFormat="1" applyAlignment="1">
      <alignment vertical="center"/>
    </xf>
    <xf numFmtId="177" fontId="0" fillId="0" borderId="0" xfId="0" applyNumberFormat="1" applyAlignment="1">
      <alignment vertical="center"/>
    </xf>
    <xf numFmtId="0" fontId="0" fillId="0" borderId="0" xfId="0"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56" fontId="0" fillId="0" borderId="0" xfId="0" applyNumberFormat="1" applyBorder="1" applyAlignment="1">
      <alignment horizontal="left" vertical="center"/>
    </xf>
    <xf numFmtId="0" fontId="0" fillId="0" borderId="0" xfId="0" applyBorder="1" applyAlignment="1">
      <alignment vertical="center"/>
    </xf>
    <xf numFmtId="0" fontId="0" fillId="0" borderId="0" xfId="0" applyBorder="1" applyAlignment="1">
      <alignment horizontal="center" vertical="center"/>
    </xf>
    <xf numFmtId="0" fontId="0" fillId="0" borderId="0" xfId="0" applyBorder="1" applyAlignment="1">
      <alignment vertical="center" wrapText="1"/>
    </xf>
    <xf numFmtId="0" fontId="0" fillId="0" borderId="0" xfId="0" applyBorder="1" applyAlignment="1">
      <alignment horizontal="left" vertical="center"/>
    </xf>
    <xf numFmtId="178"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180" fontId="0" fillId="0" borderId="0" xfId="0" applyNumberFormat="1" applyAlignment="1">
      <alignment vertical="center"/>
    </xf>
    <xf numFmtId="178" fontId="0" fillId="0" borderId="0" xfId="0" applyNumberFormat="1" applyBorder="1" applyAlignment="1">
      <alignment horizontal="center" vertical="center"/>
    </xf>
    <xf numFmtId="0" fontId="5" fillId="0" borderId="0" xfId="1"/>
    <xf numFmtId="0" fontId="5" fillId="0" borderId="0" xfId="1" applyFill="1"/>
    <xf numFmtId="0" fontId="6" fillId="0" borderId="0" xfId="1" applyFont="1" applyAlignment="1">
      <alignment horizontal="justify" vertical="center"/>
    </xf>
    <xf numFmtId="0" fontId="5" fillId="0" borderId="0" xfId="1" applyAlignment="1">
      <alignment vertical="center"/>
    </xf>
    <xf numFmtId="0" fontId="5" fillId="0" borderId="0" xfId="1" applyAlignment="1">
      <alignment wrapText="1"/>
    </xf>
    <xf numFmtId="0" fontId="8" fillId="0" borderId="0" xfId="1" applyFont="1" applyAlignment="1">
      <alignment horizontal="justify" vertical="center"/>
    </xf>
    <xf numFmtId="0" fontId="5" fillId="0" borderId="5" xfId="1" applyFill="1" applyBorder="1"/>
    <xf numFmtId="0" fontId="5" fillId="0" borderId="1" xfId="1" applyBorder="1"/>
    <xf numFmtId="0" fontId="5" fillId="0" borderId="1" xfId="1" applyBorder="1" applyAlignment="1">
      <alignment wrapText="1"/>
    </xf>
    <xf numFmtId="0" fontId="5" fillId="0" borderId="1" xfId="1" applyBorder="1" applyAlignment="1">
      <alignment vertical="center" wrapText="1"/>
    </xf>
    <xf numFmtId="0" fontId="5" fillId="2" borderId="1" xfId="1" applyFill="1" applyBorder="1" applyAlignment="1">
      <alignment vertical="center" wrapText="1"/>
    </xf>
    <xf numFmtId="0" fontId="5" fillId="3" borderId="1" xfId="1" applyFill="1" applyBorder="1" applyAlignment="1">
      <alignment vertical="center" wrapText="1"/>
    </xf>
    <xf numFmtId="0" fontId="5" fillId="4" borderId="1" xfId="1" applyFill="1" applyBorder="1" applyAlignment="1">
      <alignment vertical="center" wrapText="1"/>
    </xf>
    <xf numFmtId="0" fontId="9" fillId="2" borderId="0" xfId="1" applyFont="1" applyFill="1"/>
    <xf numFmtId="0" fontId="9" fillId="0" borderId="5" xfId="1" applyFont="1" applyFill="1" applyBorder="1"/>
    <xf numFmtId="0" fontId="10" fillId="2" borderId="1" xfId="1" applyFont="1" applyFill="1" applyBorder="1" applyAlignment="1">
      <alignment horizontal="justify" vertical="center"/>
    </xf>
    <xf numFmtId="0" fontId="9" fillId="2" borderId="1" xfId="1" applyFont="1" applyFill="1" applyBorder="1" applyAlignment="1">
      <alignment vertical="center"/>
    </xf>
    <xf numFmtId="0" fontId="9" fillId="2" borderId="1" xfId="1" applyFont="1" applyFill="1" applyBorder="1"/>
    <xf numFmtId="0" fontId="9" fillId="2" borderId="1" xfId="1" applyFont="1" applyFill="1" applyBorder="1" applyAlignment="1">
      <alignment wrapText="1"/>
    </xf>
    <xf numFmtId="0" fontId="5" fillId="3" borderId="0" xfId="1" applyFill="1"/>
    <xf numFmtId="0" fontId="11" fillId="3" borderId="1" xfId="1" applyFont="1" applyFill="1" applyBorder="1" applyAlignment="1">
      <alignment horizontal="justify" vertical="center"/>
    </xf>
    <xf numFmtId="0" fontId="5" fillId="3" borderId="1" xfId="1" applyFill="1" applyBorder="1" applyAlignment="1">
      <alignment vertical="center"/>
    </xf>
    <xf numFmtId="0" fontId="5" fillId="3" borderId="1" xfId="1" applyFill="1" applyBorder="1"/>
    <xf numFmtId="0" fontId="5" fillId="3" borderId="1" xfId="1" applyFill="1" applyBorder="1" applyAlignment="1">
      <alignment wrapText="1"/>
    </xf>
    <xf numFmtId="0" fontId="5" fillId="4" borderId="0" xfId="1" applyFill="1"/>
    <xf numFmtId="0" fontId="11" fillId="4" borderId="1" xfId="1" applyFont="1" applyFill="1" applyBorder="1" applyAlignment="1">
      <alignment horizontal="justify" vertical="center"/>
    </xf>
    <xf numFmtId="0" fontId="5" fillId="4" borderId="1" xfId="1" applyFill="1" applyBorder="1"/>
    <xf numFmtId="0" fontId="5" fillId="4" borderId="1" xfId="1" applyFill="1" applyBorder="1" applyAlignment="1">
      <alignment wrapText="1"/>
    </xf>
    <xf numFmtId="0" fontId="13" fillId="0" borderId="1" xfId="1" applyFont="1" applyBorder="1" applyAlignment="1">
      <alignment horizontal="justify" vertical="center"/>
    </xf>
    <xf numFmtId="0" fontId="5" fillId="0" borderId="1" xfId="1" applyBorder="1" applyAlignment="1">
      <alignment vertical="center"/>
    </xf>
    <xf numFmtId="0" fontId="5" fillId="4" borderId="1" xfId="1" applyFill="1" applyBorder="1" applyAlignment="1">
      <alignment vertical="center"/>
    </xf>
    <xf numFmtId="0" fontId="11" fillId="0" borderId="1" xfId="1" applyFont="1" applyBorder="1" applyAlignment="1">
      <alignment horizontal="justify" vertical="center"/>
    </xf>
    <xf numFmtId="0" fontId="8" fillId="0" borderId="1" xfId="1" applyFont="1" applyBorder="1" applyAlignment="1">
      <alignment horizontal="justify" vertical="center"/>
    </xf>
    <xf numFmtId="0" fontId="14" fillId="0" borderId="1" xfId="1" applyFont="1" applyBorder="1" applyAlignment="1">
      <alignment horizontal="justify" vertical="center"/>
    </xf>
    <xf numFmtId="0" fontId="6" fillId="3" borderId="1" xfId="1" applyFont="1" applyFill="1" applyBorder="1" applyAlignment="1">
      <alignment horizontal="justify" vertical="center"/>
    </xf>
    <xf numFmtId="0" fontId="5" fillId="3" borderId="0" xfId="1" applyFont="1" applyFill="1"/>
    <xf numFmtId="0" fontId="5" fillId="0" borderId="5" xfId="1" applyFont="1" applyFill="1" applyBorder="1"/>
    <xf numFmtId="0" fontId="5" fillId="3" borderId="1" xfId="1" applyFont="1" applyFill="1" applyBorder="1" applyAlignment="1">
      <alignment vertical="center"/>
    </xf>
    <xf numFmtId="0" fontId="5" fillId="3" borderId="1" xfId="1" applyFont="1" applyFill="1" applyBorder="1"/>
    <xf numFmtId="0" fontId="5" fillId="3" borderId="1" xfId="1" applyFont="1" applyFill="1" applyBorder="1" applyAlignment="1">
      <alignment wrapText="1"/>
    </xf>
    <xf numFmtId="0" fontId="8" fillId="3" borderId="1" xfId="1" applyFont="1" applyFill="1" applyBorder="1" applyAlignment="1">
      <alignment horizontal="justify" vertical="center"/>
    </xf>
    <xf numFmtId="0" fontId="5" fillId="4" borderId="1" xfId="1" applyFill="1" applyBorder="1" applyAlignment="1"/>
    <xf numFmtId="0" fontId="9" fillId="2" borderId="1" xfId="1" applyFont="1" applyFill="1" applyBorder="1" applyAlignment="1">
      <alignment vertical="center" wrapText="1"/>
    </xf>
    <xf numFmtId="0" fontId="9" fillId="0" borderId="0" xfId="1" applyFont="1"/>
    <xf numFmtId="0" fontId="9" fillId="0" borderId="0" xfId="1" applyFont="1" applyFill="1"/>
    <xf numFmtId="0" fontId="9" fillId="0" borderId="1" xfId="1" applyFont="1" applyBorder="1" applyAlignment="1"/>
    <xf numFmtId="0" fontId="9" fillId="0" borderId="1" xfId="1" applyFont="1" applyBorder="1" applyAlignment="1">
      <alignment vertical="center" wrapText="1"/>
    </xf>
    <xf numFmtId="0" fontId="9" fillId="0" borderId="1" xfId="1" applyFont="1" applyBorder="1"/>
    <xf numFmtId="0" fontId="9" fillId="0" borderId="1" xfId="1" applyFont="1" applyBorder="1" applyAlignment="1">
      <alignment wrapText="1"/>
    </xf>
    <xf numFmtId="0" fontId="5" fillId="0" borderId="0" xfId="1" applyAlignment="1"/>
    <xf numFmtId="56" fontId="15" fillId="0" borderId="0" xfId="1" applyNumberFormat="1" applyFont="1" applyFill="1" applyAlignment="1">
      <alignment horizontal="left" vertical="center"/>
    </xf>
    <xf numFmtId="0" fontId="15" fillId="0" borderId="0" xfId="1" applyFont="1" applyAlignment="1">
      <alignment vertical="center"/>
    </xf>
    <xf numFmtId="0" fontId="15" fillId="0" borderId="0" xfId="1" applyFont="1" applyFill="1" applyAlignment="1">
      <alignment vertical="center"/>
    </xf>
    <xf numFmtId="177" fontId="15" fillId="0" borderId="0" xfId="1" applyNumberFormat="1" applyFont="1" applyAlignment="1">
      <alignment vertical="center"/>
    </xf>
    <xf numFmtId="0" fontId="15" fillId="0" borderId="0" xfId="1" applyFont="1" applyFill="1" applyBorder="1" applyAlignment="1">
      <alignment vertical="center"/>
    </xf>
    <xf numFmtId="0" fontId="16" fillId="0" borderId="0" xfId="1" applyFont="1" applyAlignment="1">
      <alignment horizontal="right" vertical="center"/>
    </xf>
    <xf numFmtId="0" fontId="17" fillId="0" borderId="0" xfId="1" applyFont="1" applyAlignment="1">
      <alignment vertical="center"/>
    </xf>
    <xf numFmtId="0" fontId="18" fillId="0" borderId="1" xfId="1" applyFont="1" applyBorder="1" applyAlignment="1">
      <alignment horizontal="justify" vertical="center"/>
    </xf>
    <xf numFmtId="0" fontId="19" fillId="0" borderId="1" xfId="1" applyFont="1" applyBorder="1" applyAlignment="1">
      <alignment horizontal="justify" vertical="center"/>
    </xf>
    <xf numFmtId="46" fontId="5" fillId="0" borderId="0" xfId="1" applyNumberFormat="1" applyAlignment="1">
      <alignment wrapText="1"/>
    </xf>
    <xf numFmtId="0" fontId="16" fillId="0" borderId="0" xfId="1" applyFont="1" applyAlignment="1">
      <alignment horizontal="justify" vertical="center"/>
    </xf>
    <xf numFmtId="0" fontId="20" fillId="2" borderId="1" xfId="1" applyFont="1" applyFill="1" applyBorder="1" applyAlignment="1">
      <alignment horizontal="justify" vertical="center"/>
    </xf>
    <xf numFmtId="46" fontId="9" fillId="2" borderId="1" xfId="1" applyNumberFormat="1" applyFont="1" applyFill="1" applyBorder="1" applyAlignment="1">
      <alignment wrapText="1"/>
    </xf>
    <xf numFmtId="0" fontId="21" fillId="3" borderId="1" xfId="1" applyFont="1" applyFill="1" applyBorder="1" applyAlignment="1">
      <alignment horizontal="justify" vertical="center"/>
    </xf>
    <xf numFmtId="46" fontId="5" fillId="3" borderId="1" xfId="1" applyNumberFormat="1" applyFill="1" applyBorder="1" applyAlignment="1">
      <alignment wrapText="1"/>
    </xf>
    <xf numFmtId="0" fontId="6" fillId="4" borderId="1" xfId="1" applyFont="1" applyFill="1" applyBorder="1" applyAlignment="1">
      <alignment horizontal="justify" vertical="center"/>
    </xf>
    <xf numFmtId="46" fontId="5" fillId="4" borderId="1" xfId="1" applyNumberFormat="1" applyFill="1" applyBorder="1" applyAlignment="1">
      <alignment wrapText="1"/>
    </xf>
    <xf numFmtId="0" fontId="16" fillId="0" borderId="1" xfId="1" applyFont="1" applyBorder="1" applyAlignment="1">
      <alignment horizontal="justify" vertical="center"/>
    </xf>
    <xf numFmtId="46" fontId="5" fillId="0" borderId="1" xfId="1" applyNumberFormat="1" applyBorder="1" applyAlignment="1">
      <alignment wrapText="1"/>
    </xf>
    <xf numFmtId="0" fontId="6" fillId="0" borderId="1" xfId="1" applyFont="1" applyBorder="1" applyAlignment="1">
      <alignment horizontal="justify" vertical="center"/>
    </xf>
    <xf numFmtId="0" fontId="22" fillId="0" borderId="1" xfId="1" applyFont="1" applyBorder="1" applyAlignment="1">
      <alignment horizontal="justify" vertical="center"/>
    </xf>
    <xf numFmtId="46" fontId="5" fillId="3" borderId="1" xfId="1" applyNumberFormat="1" applyFont="1" applyFill="1" applyBorder="1" applyAlignment="1">
      <alignment wrapText="1"/>
    </xf>
    <xf numFmtId="0" fontId="16" fillId="3" borderId="1" xfId="1" applyFont="1" applyFill="1" applyBorder="1" applyAlignment="1">
      <alignment horizontal="justify" vertical="center"/>
    </xf>
    <xf numFmtId="0" fontId="17" fillId="4" borderId="1" xfId="1" applyFont="1" applyFill="1" applyBorder="1" applyAlignment="1"/>
    <xf numFmtId="0" fontId="23" fillId="2" borderId="1" xfId="1" applyFont="1" applyFill="1" applyBorder="1" applyAlignment="1">
      <alignment vertical="center"/>
    </xf>
    <xf numFmtId="46" fontId="9" fillId="2" borderId="1" xfId="1" applyNumberFormat="1" applyFont="1" applyFill="1" applyBorder="1" applyAlignment="1">
      <alignment vertical="center" wrapText="1"/>
    </xf>
    <xf numFmtId="0" fontId="23" fillId="0" borderId="1" xfId="1" applyFont="1" applyBorder="1" applyAlignment="1"/>
    <xf numFmtId="46" fontId="9" fillId="0" borderId="1" xfId="1" applyNumberFormat="1" applyFont="1" applyBorder="1" applyAlignment="1">
      <alignment wrapText="1"/>
    </xf>
    <xf numFmtId="0" fontId="17" fillId="0" borderId="0" xfId="1" applyFont="1" applyAlignment="1"/>
    <xf numFmtId="177" fontId="0" fillId="0" borderId="0" xfId="0" applyNumberFormat="1" applyAlignment="1">
      <alignment horizontal="right" vertical="center"/>
    </xf>
    <xf numFmtId="177" fontId="4" fillId="0" borderId="0" xfId="0" applyNumberFormat="1" applyFont="1" applyAlignment="1">
      <alignment vertical="center"/>
    </xf>
    <xf numFmtId="179" fontId="0" fillId="0" borderId="0" xfId="0" applyNumberFormat="1" applyAlignment="1">
      <alignment vertical="center"/>
    </xf>
    <xf numFmtId="0" fontId="2" fillId="0" borderId="0" xfId="0" applyFont="1" applyAlignment="1">
      <alignment horizontal="center"/>
    </xf>
    <xf numFmtId="0" fontId="3" fillId="0" borderId="0" xfId="0" applyFont="1" applyAlignment="1">
      <alignment horizontal="center"/>
    </xf>
    <xf numFmtId="0" fontId="25" fillId="0" borderId="0" xfId="0" applyFont="1" applyAlignment="1">
      <alignment horizontal="center"/>
    </xf>
    <xf numFmtId="0" fontId="0" fillId="0" borderId="1" xfId="0" applyBorder="1" applyAlignment="1">
      <alignment horizontal="center" vertical="center"/>
    </xf>
    <xf numFmtId="0" fontId="5" fillId="0" borderId="3" xfId="1" applyBorder="1" applyAlignment="1">
      <alignment horizontal="center" vertical="center"/>
    </xf>
    <xf numFmtId="0" fontId="5" fillId="0" borderId="4" xfId="1" applyBorder="1" applyAlignment="1">
      <alignment horizontal="center" vertical="center"/>
    </xf>
    <xf numFmtId="0" fontId="5" fillId="0" borderId="2" xfId="1" applyBorder="1" applyAlignment="1">
      <alignment horizontal="center" vertical="center"/>
    </xf>
    <xf numFmtId="0" fontId="5" fillId="0" borderId="3" xfId="1" applyBorder="1" applyAlignment="1">
      <alignment horizontal="center" vertical="center" wrapText="1"/>
    </xf>
    <xf numFmtId="0" fontId="5" fillId="0" borderId="4" xfId="1" applyBorder="1" applyAlignment="1">
      <alignment horizontal="center" vertical="center" wrapText="1"/>
    </xf>
    <xf numFmtId="0" fontId="5" fillId="0" borderId="2" xfId="1" applyBorder="1" applyAlignment="1">
      <alignment horizontal="center" vertical="center" wrapText="1"/>
    </xf>
    <xf numFmtId="46" fontId="5" fillId="0" borderId="3" xfId="1" applyNumberFormat="1" applyBorder="1" applyAlignment="1">
      <alignment horizontal="center" vertical="center" wrapText="1"/>
    </xf>
    <xf numFmtId="46" fontId="5" fillId="0" borderId="4" xfId="1" applyNumberFormat="1" applyBorder="1" applyAlignment="1">
      <alignment horizontal="center" vertical="center" wrapText="1"/>
    </xf>
    <xf numFmtId="46" fontId="5" fillId="0" borderId="2" xfId="1" applyNumberForma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H36"/>
  <sheetViews>
    <sheetView workbookViewId="0">
      <selection activeCell="A37" sqref="A37"/>
    </sheetView>
  </sheetViews>
  <sheetFormatPr defaultRowHeight="18.75" x14ac:dyDescent="0.4"/>
  <sheetData>
    <row r="8" spans="1:8" ht="33" x14ac:dyDescent="0.65">
      <c r="A8" s="106" t="s">
        <v>0</v>
      </c>
      <c r="B8" s="107"/>
      <c r="C8" s="107"/>
      <c r="D8" s="107"/>
      <c r="E8" s="107"/>
      <c r="F8" s="107"/>
      <c r="G8" s="107"/>
      <c r="H8" s="107"/>
    </row>
    <row r="9" spans="1:8" ht="33" x14ac:dyDescent="0.65">
      <c r="A9" s="106" t="s">
        <v>1</v>
      </c>
      <c r="B9" s="107"/>
      <c r="C9" s="107"/>
      <c r="D9" s="107"/>
      <c r="E9" s="107"/>
      <c r="F9" s="107"/>
      <c r="G9" s="107"/>
      <c r="H9" s="107"/>
    </row>
    <row r="35" spans="1:8" ht="30" x14ac:dyDescent="0.6">
      <c r="A35" s="108" t="s">
        <v>420</v>
      </c>
      <c r="B35" s="108"/>
      <c r="C35" s="108"/>
      <c r="D35" s="108"/>
      <c r="E35" s="108"/>
      <c r="F35" s="108"/>
      <c r="G35" s="108"/>
      <c r="H35" s="108"/>
    </row>
    <row r="36" spans="1:8" ht="30" x14ac:dyDescent="0.6">
      <c r="A36" s="108" t="s">
        <v>421</v>
      </c>
      <c r="B36" s="108"/>
      <c r="C36" s="108"/>
      <c r="D36" s="108"/>
      <c r="E36" s="108"/>
      <c r="F36" s="108"/>
      <c r="G36" s="108"/>
      <c r="H36" s="108"/>
    </row>
  </sheetData>
  <mergeCells count="4">
    <mergeCell ref="A8:H8"/>
    <mergeCell ref="A9:H9"/>
    <mergeCell ref="A35:H35"/>
    <mergeCell ref="A36:H36"/>
  </mergeCells>
  <phoneticPr fontId="1"/>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2"/>
  <sheetViews>
    <sheetView workbookViewId="0">
      <selection activeCell="B10" sqref="B10"/>
    </sheetView>
  </sheetViews>
  <sheetFormatPr defaultRowHeight="18.75" x14ac:dyDescent="0.4"/>
  <cols>
    <col min="1" max="1" width="9" style="1"/>
    <col min="2" max="2" width="35.75" style="1" customWidth="1"/>
    <col min="3" max="3" width="19.375" style="1" customWidth="1"/>
    <col min="4" max="16384" width="9" style="1"/>
  </cols>
  <sheetData>
    <row r="2" spans="1:3" x14ac:dyDescent="0.4">
      <c r="A2" s="1" t="s">
        <v>8</v>
      </c>
    </row>
    <row r="4" spans="1:3" ht="30" customHeight="1" x14ac:dyDescent="0.4">
      <c r="B4" s="2" t="s">
        <v>2</v>
      </c>
      <c r="C4" s="2" t="s">
        <v>3</v>
      </c>
    </row>
    <row r="5" spans="1:3" ht="30" customHeight="1" x14ac:dyDescent="0.4">
      <c r="B5" s="3" t="s">
        <v>4</v>
      </c>
      <c r="C5" s="4">
        <v>400</v>
      </c>
    </row>
    <row r="6" spans="1:3" ht="30" customHeight="1" x14ac:dyDescent="0.4">
      <c r="B6" s="3" t="s">
        <v>111</v>
      </c>
      <c r="C6" s="4">
        <v>400</v>
      </c>
    </row>
    <row r="7" spans="1:3" ht="30" customHeight="1" x14ac:dyDescent="0.4">
      <c r="B7" s="3" t="s">
        <v>5</v>
      </c>
      <c r="C7" s="4">
        <v>300</v>
      </c>
    </row>
    <row r="8" spans="1:3" ht="30" customHeight="1" x14ac:dyDescent="0.4">
      <c r="B8" s="3" t="s">
        <v>6</v>
      </c>
      <c r="C8" s="4">
        <v>400</v>
      </c>
    </row>
    <row r="9" spans="1:3" ht="30" customHeight="1" x14ac:dyDescent="0.4">
      <c r="B9" s="3" t="s">
        <v>114</v>
      </c>
      <c r="C9" s="4">
        <v>50</v>
      </c>
    </row>
    <row r="10" spans="1:3" ht="30" customHeight="1" x14ac:dyDescent="0.4">
      <c r="B10" s="2" t="s">
        <v>7</v>
      </c>
      <c r="C10" s="4">
        <f>SUM(C5:C9)</f>
        <v>1550</v>
      </c>
    </row>
    <row r="11" spans="1:3" ht="30" customHeight="1" x14ac:dyDescent="0.4"/>
    <row r="12" spans="1:3" ht="30" customHeight="1" x14ac:dyDescent="0.4"/>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10"/>
  <sheetViews>
    <sheetView workbookViewId="0">
      <selection activeCell="D12" sqref="D12"/>
    </sheetView>
  </sheetViews>
  <sheetFormatPr defaultRowHeight="18.75" x14ac:dyDescent="0.4"/>
  <cols>
    <col min="1" max="6" width="9" style="1"/>
    <col min="7" max="7" width="35.875" style="1" customWidth="1"/>
    <col min="8" max="16384" width="9" style="1"/>
  </cols>
  <sheetData>
    <row r="2" spans="1:7" x14ac:dyDescent="0.4">
      <c r="A2" s="1" t="s">
        <v>9</v>
      </c>
    </row>
    <row r="3" spans="1:7" x14ac:dyDescent="0.4">
      <c r="A3" s="5" t="s">
        <v>10</v>
      </c>
    </row>
    <row r="4" spans="1:7" x14ac:dyDescent="0.4">
      <c r="A4" s="109" t="s">
        <v>11</v>
      </c>
      <c r="B4" s="109" t="s">
        <v>3</v>
      </c>
      <c r="C4" s="109"/>
      <c r="D4" s="109"/>
      <c r="E4" s="109"/>
      <c r="F4" s="109"/>
      <c r="G4" s="109" t="s">
        <v>21</v>
      </c>
    </row>
    <row r="5" spans="1:7" x14ac:dyDescent="0.4">
      <c r="A5" s="109"/>
      <c r="B5" s="2" t="s">
        <v>12</v>
      </c>
      <c r="C5" s="2" t="s">
        <v>13</v>
      </c>
      <c r="D5" s="2" t="s">
        <v>14</v>
      </c>
      <c r="E5" s="2" t="s">
        <v>15</v>
      </c>
      <c r="F5" s="2" t="s">
        <v>16</v>
      </c>
      <c r="G5" s="109"/>
    </row>
    <row r="6" spans="1:7" ht="37.5" x14ac:dyDescent="0.4">
      <c r="A6" s="2" t="s">
        <v>17</v>
      </c>
      <c r="B6" s="2">
        <v>5</v>
      </c>
      <c r="C6" s="2">
        <v>10</v>
      </c>
      <c r="D6" s="2">
        <v>15</v>
      </c>
      <c r="E6" s="2">
        <v>20</v>
      </c>
      <c r="F6" s="2">
        <v>30</v>
      </c>
      <c r="G6" s="6" t="s">
        <v>22</v>
      </c>
    </row>
    <row r="7" spans="1:7" ht="37.5" x14ac:dyDescent="0.4">
      <c r="A7" s="2" t="s">
        <v>18</v>
      </c>
      <c r="B7" s="2">
        <v>4</v>
      </c>
      <c r="C7" s="2">
        <v>8</v>
      </c>
      <c r="D7" s="2">
        <v>12</v>
      </c>
      <c r="E7" s="2">
        <v>16</v>
      </c>
      <c r="F7" s="2">
        <v>24</v>
      </c>
      <c r="G7" s="6" t="s">
        <v>23</v>
      </c>
    </row>
    <row r="8" spans="1:7" x14ac:dyDescent="0.4">
      <c r="A8" s="20" t="s">
        <v>19</v>
      </c>
      <c r="B8" s="2">
        <v>2</v>
      </c>
      <c r="C8" s="2">
        <v>5</v>
      </c>
      <c r="D8" s="2">
        <v>7</v>
      </c>
      <c r="E8" s="2">
        <v>10</v>
      </c>
      <c r="F8" s="2">
        <v>15</v>
      </c>
      <c r="G8" s="6" t="s">
        <v>109</v>
      </c>
    </row>
    <row r="9" spans="1:7" x14ac:dyDescent="0.4">
      <c r="A9" s="20" t="s">
        <v>20</v>
      </c>
      <c r="B9" s="20">
        <v>1</v>
      </c>
      <c r="C9" s="20">
        <v>2</v>
      </c>
      <c r="D9" s="20">
        <v>3</v>
      </c>
      <c r="E9" s="20">
        <v>4</v>
      </c>
      <c r="F9" s="20">
        <v>5</v>
      </c>
      <c r="G9" s="6" t="s">
        <v>110</v>
      </c>
    </row>
    <row r="10" spans="1:7" ht="56.25" x14ac:dyDescent="0.4">
      <c r="A10" s="20" t="s">
        <v>108</v>
      </c>
      <c r="B10" s="2">
        <v>0</v>
      </c>
      <c r="C10" s="2">
        <v>0</v>
      </c>
      <c r="D10" s="2">
        <v>0</v>
      </c>
      <c r="E10" s="2">
        <v>0</v>
      </c>
      <c r="F10" s="2">
        <v>0</v>
      </c>
      <c r="G10" s="6" t="s">
        <v>24</v>
      </c>
    </row>
  </sheetData>
  <mergeCells count="3">
    <mergeCell ref="B4:F4"/>
    <mergeCell ref="A4:A5"/>
    <mergeCell ref="G4:G5"/>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10"/>
  <sheetViews>
    <sheetView workbookViewId="0">
      <pane ySplit="6" topLeftCell="A7" activePane="bottomLeft" state="frozen"/>
      <selection pane="bottomLeft" activeCell="B4" sqref="B4"/>
    </sheetView>
  </sheetViews>
  <sheetFormatPr defaultRowHeight="18.75" x14ac:dyDescent="0.4"/>
  <cols>
    <col min="1" max="1" width="15.25" style="1" customWidth="1"/>
    <col min="2" max="2" width="12.75" style="1" customWidth="1"/>
    <col min="3" max="4" width="35.625" style="1" customWidth="1"/>
    <col min="5" max="5" width="5.625" style="1" customWidth="1"/>
    <col min="6" max="16384" width="9" style="1"/>
  </cols>
  <sheetData>
    <row r="2" spans="1:5" x14ac:dyDescent="0.4">
      <c r="A2" s="5" t="s">
        <v>25</v>
      </c>
    </row>
    <row r="3" spans="1:5" x14ac:dyDescent="0.4">
      <c r="A3" s="5" t="s">
        <v>112</v>
      </c>
      <c r="B3" s="22">
        <f>'1_評価基準（全体）'!C5</f>
        <v>400</v>
      </c>
      <c r="C3" s="1" t="s">
        <v>27</v>
      </c>
    </row>
    <row r="4" spans="1:5" x14ac:dyDescent="0.4">
      <c r="A4" s="1" t="s">
        <v>106</v>
      </c>
      <c r="B4" s="9">
        <f>SUM(E7:E110)</f>
        <v>300</v>
      </c>
      <c r="C4" s="1" t="s">
        <v>27</v>
      </c>
    </row>
    <row r="5" spans="1:5" x14ac:dyDescent="0.4">
      <c r="A5" s="15" t="s">
        <v>107</v>
      </c>
      <c r="B5" s="9"/>
    </row>
    <row r="6" spans="1:5" x14ac:dyDescent="0.4">
      <c r="A6" s="109" t="s">
        <v>28</v>
      </c>
      <c r="B6" s="109"/>
      <c r="C6" s="3" t="s">
        <v>29</v>
      </c>
      <c r="D6" s="3" t="s">
        <v>30</v>
      </c>
      <c r="E6" s="3" t="s">
        <v>31</v>
      </c>
    </row>
    <row r="7" spans="1:5" ht="56.25" x14ac:dyDescent="0.4">
      <c r="A7" s="6" t="s">
        <v>32</v>
      </c>
      <c r="B7" s="6" t="s">
        <v>32</v>
      </c>
      <c r="C7" s="6" t="s">
        <v>33</v>
      </c>
      <c r="D7" s="6" t="s">
        <v>34</v>
      </c>
      <c r="E7" s="4">
        <v>15</v>
      </c>
    </row>
    <row r="8" spans="1:5" ht="56.25" x14ac:dyDescent="0.4">
      <c r="A8" s="12"/>
      <c r="B8" s="6" t="s">
        <v>35</v>
      </c>
      <c r="C8" s="6" t="s">
        <v>36</v>
      </c>
      <c r="D8" s="6" t="s">
        <v>37</v>
      </c>
      <c r="E8" s="4">
        <v>15</v>
      </c>
    </row>
    <row r="9" spans="1:5" ht="56.25" x14ac:dyDescent="0.4">
      <c r="A9" s="13" t="s">
        <v>38</v>
      </c>
      <c r="B9" s="6" t="s">
        <v>39</v>
      </c>
      <c r="C9" s="6" t="s">
        <v>40</v>
      </c>
      <c r="D9" s="6" t="s">
        <v>41</v>
      </c>
      <c r="E9" s="4">
        <v>10</v>
      </c>
    </row>
    <row r="10" spans="1:5" ht="37.5" x14ac:dyDescent="0.4">
      <c r="A10" s="11"/>
      <c r="B10" s="6" t="s">
        <v>42</v>
      </c>
      <c r="C10" s="6" t="s">
        <v>43</v>
      </c>
      <c r="D10" s="6" t="s">
        <v>44</v>
      </c>
      <c r="E10" s="4">
        <v>10</v>
      </c>
    </row>
    <row r="11" spans="1:5" ht="37.5" x14ac:dyDescent="0.4">
      <c r="A11" s="12" t="s">
        <v>45</v>
      </c>
      <c r="B11" s="6" t="s">
        <v>46</v>
      </c>
      <c r="C11" s="6" t="s">
        <v>47</v>
      </c>
      <c r="D11" s="6" t="s">
        <v>48</v>
      </c>
      <c r="E11" s="4">
        <v>10</v>
      </c>
    </row>
    <row r="12" spans="1:5" ht="37.5" x14ac:dyDescent="0.4">
      <c r="A12" s="13"/>
      <c r="B12" s="6" t="s">
        <v>49</v>
      </c>
      <c r="C12" s="6" t="s">
        <v>50</v>
      </c>
      <c r="D12" s="6" t="s">
        <v>51</v>
      </c>
      <c r="E12" s="4">
        <v>20</v>
      </c>
    </row>
    <row r="13" spans="1:5" ht="56.25" x14ac:dyDescent="0.4">
      <c r="A13" s="13"/>
      <c r="B13" s="6" t="s">
        <v>52</v>
      </c>
      <c r="C13" s="6" t="s">
        <v>53</v>
      </c>
      <c r="D13" s="6" t="s">
        <v>54</v>
      </c>
      <c r="E13" s="4">
        <v>20</v>
      </c>
    </row>
    <row r="14" spans="1:5" ht="56.25" x14ac:dyDescent="0.4">
      <c r="A14" s="13"/>
      <c r="B14" s="6" t="s">
        <v>55</v>
      </c>
      <c r="C14" s="6" t="s">
        <v>56</v>
      </c>
      <c r="D14" s="6" t="s">
        <v>393</v>
      </c>
      <c r="E14" s="4">
        <v>20</v>
      </c>
    </row>
    <row r="15" spans="1:5" ht="93.75" x14ac:dyDescent="0.4">
      <c r="A15" s="13"/>
      <c r="B15" s="6" t="s">
        <v>57</v>
      </c>
      <c r="C15" s="6" t="s">
        <v>58</v>
      </c>
      <c r="D15" s="6" t="s">
        <v>59</v>
      </c>
      <c r="E15" s="4">
        <v>10</v>
      </c>
    </row>
    <row r="16" spans="1:5" ht="56.25" x14ac:dyDescent="0.4">
      <c r="A16" s="13"/>
      <c r="B16" s="6" t="s">
        <v>60</v>
      </c>
      <c r="C16" s="6" t="s">
        <v>395</v>
      </c>
      <c r="D16" s="6" t="s">
        <v>394</v>
      </c>
      <c r="E16" s="4">
        <v>5</v>
      </c>
    </row>
    <row r="17" spans="1:5" x14ac:dyDescent="0.4">
      <c r="A17" s="11"/>
      <c r="B17" s="6" t="s">
        <v>61</v>
      </c>
      <c r="C17" s="6" t="s">
        <v>61</v>
      </c>
      <c r="D17" s="6" t="s">
        <v>62</v>
      </c>
      <c r="E17" s="4">
        <v>5</v>
      </c>
    </row>
    <row r="18" spans="1:5" ht="56.25" x14ac:dyDescent="0.4">
      <c r="A18" s="12" t="s">
        <v>63</v>
      </c>
      <c r="B18" s="6" t="s">
        <v>64</v>
      </c>
      <c r="C18" s="6" t="s">
        <v>64</v>
      </c>
      <c r="D18" s="6" t="s">
        <v>66</v>
      </c>
      <c r="E18" s="4">
        <v>10</v>
      </c>
    </row>
    <row r="19" spans="1:5" ht="56.25" x14ac:dyDescent="0.4">
      <c r="A19" s="11"/>
      <c r="B19" s="6" t="s">
        <v>65</v>
      </c>
      <c r="C19" s="6" t="s">
        <v>65</v>
      </c>
      <c r="D19" s="6" t="s">
        <v>67</v>
      </c>
      <c r="E19" s="4">
        <v>10</v>
      </c>
    </row>
    <row r="20" spans="1:5" ht="56.25" x14ac:dyDescent="0.4">
      <c r="A20" s="12" t="s">
        <v>68</v>
      </c>
      <c r="B20" s="6" t="s">
        <v>69</v>
      </c>
      <c r="C20" s="6" t="s">
        <v>70</v>
      </c>
      <c r="D20" s="6" t="s">
        <v>71</v>
      </c>
      <c r="E20" s="4">
        <v>20</v>
      </c>
    </row>
    <row r="21" spans="1:5" ht="37.5" x14ac:dyDescent="0.4">
      <c r="A21" s="13"/>
      <c r="B21" s="6" t="s">
        <v>72</v>
      </c>
      <c r="C21" s="6" t="s">
        <v>73</v>
      </c>
      <c r="D21" s="6" t="s">
        <v>74</v>
      </c>
      <c r="E21" s="4">
        <v>10</v>
      </c>
    </row>
    <row r="22" spans="1:5" ht="75" x14ac:dyDescent="0.4">
      <c r="A22" s="13"/>
      <c r="B22" s="6" t="s">
        <v>75</v>
      </c>
      <c r="C22" s="6" t="s">
        <v>76</v>
      </c>
      <c r="D22" s="6" t="s">
        <v>77</v>
      </c>
      <c r="E22" s="4">
        <v>10</v>
      </c>
    </row>
    <row r="23" spans="1:5" ht="56.25" x14ac:dyDescent="0.4">
      <c r="A23" s="11"/>
      <c r="B23" s="6" t="s">
        <v>78</v>
      </c>
      <c r="C23" s="6" t="s">
        <v>79</v>
      </c>
      <c r="D23" s="6" t="s">
        <v>80</v>
      </c>
      <c r="E23" s="4">
        <v>20</v>
      </c>
    </row>
    <row r="24" spans="1:5" ht="56.25" x14ac:dyDescent="0.4">
      <c r="A24" s="6" t="s">
        <v>81</v>
      </c>
      <c r="B24" s="6" t="s">
        <v>81</v>
      </c>
      <c r="C24" s="6" t="s">
        <v>82</v>
      </c>
      <c r="D24" s="6" t="s">
        <v>83</v>
      </c>
      <c r="E24" s="4">
        <v>10</v>
      </c>
    </row>
    <row r="25" spans="1:5" ht="56.25" x14ac:dyDescent="0.4">
      <c r="A25" s="12" t="s">
        <v>84</v>
      </c>
      <c r="B25" s="6" t="s">
        <v>85</v>
      </c>
      <c r="C25" s="6" t="s">
        <v>86</v>
      </c>
      <c r="D25" s="6" t="s">
        <v>87</v>
      </c>
      <c r="E25" s="4">
        <v>20</v>
      </c>
    </row>
    <row r="26" spans="1:5" ht="37.5" x14ac:dyDescent="0.4">
      <c r="A26" s="11"/>
      <c r="B26" s="6" t="s">
        <v>88</v>
      </c>
      <c r="C26" s="6" t="s">
        <v>89</v>
      </c>
      <c r="D26" s="6" t="s">
        <v>90</v>
      </c>
      <c r="E26" s="4">
        <v>20</v>
      </c>
    </row>
    <row r="27" spans="1:5" ht="112.5" x14ac:dyDescent="0.4">
      <c r="A27" s="6" t="s">
        <v>91</v>
      </c>
      <c r="B27" s="6" t="s">
        <v>91</v>
      </c>
      <c r="C27" s="6" t="s">
        <v>92</v>
      </c>
      <c r="D27" s="6" t="s">
        <v>93</v>
      </c>
      <c r="E27" s="4">
        <v>30</v>
      </c>
    </row>
    <row r="28" spans="1:5" x14ac:dyDescent="0.4">
      <c r="A28" s="10"/>
      <c r="B28" s="10"/>
      <c r="C28" s="10"/>
      <c r="D28" s="10"/>
      <c r="E28" s="8"/>
    </row>
    <row r="29" spans="1:5" x14ac:dyDescent="0.4">
      <c r="A29" s="10"/>
      <c r="B29" s="10"/>
      <c r="C29" s="10"/>
      <c r="D29" s="10"/>
      <c r="E29" s="8"/>
    </row>
    <row r="30" spans="1:5" x14ac:dyDescent="0.4">
      <c r="A30" s="10"/>
      <c r="B30" s="10"/>
      <c r="C30" s="10"/>
      <c r="D30" s="10"/>
      <c r="E30" s="8"/>
    </row>
    <row r="31" spans="1:5" x14ac:dyDescent="0.4">
      <c r="A31" s="10"/>
      <c r="B31" s="10"/>
      <c r="C31" s="10"/>
      <c r="D31" s="10"/>
      <c r="E31" s="8"/>
    </row>
    <row r="32" spans="1:5" x14ac:dyDescent="0.4">
      <c r="A32" s="10"/>
      <c r="B32" s="10"/>
      <c r="C32" s="10"/>
      <c r="D32" s="10"/>
      <c r="E32" s="8"/>
    </row>
    <row r="33" spans="1:5" x14ac:dyDescent="0.4">
      <c r="A33" s="10"/>
      <c r="B33" s="10"/>
      <c r="C33" s="10"/>
      <c r="D33" s="10"/>
      <c r="E33" s="8"/>
    </row>
    <row r="34" spans="1:5" x14ac:dyDescent="0.4">
      <c r="A34" s="10"/>
      <c r="B34" s="10"/>
      <c r="C34" s="10"/>
      <c r="D34" s="10"/>
      <c r="E34" s="8"/>
    </row>
    <row r="35" spans="1:5" x14ac:dyDescent="0.4">
      <c r="A35" s="10"/>
      <c r="B35" s="10"/>
      <c r="C35" s="10"/>
      <c r="D35" s="10"/>
      <c r="E35" s="8"/>
    </row>
    <row r="36" spans="1:5" x14ac:dyDescent="0.4">
      <c r="A36" s="10"/>
      <c r="B36" s="10"/>
      <c r="C36" s="10"/>
      <c r="D36" s="10"/>
      <c r="E36" s="8"/>
    </row>
    <row r="37" spans="1:5" x14ac:dyDescent="0.4">
      <c r="A37" s="10"/>
      <c r="B37" s="10"/>
      <c r="C37" s="10"/>
      <c r="D37" s="10"/>
      <c r="E37" s="8"/>
    </row>
    <row r="38" spans="1:5" x14ac:dyDescent="0.4">
      <c r="A38" s="10"/>
      <c r="B38" s="10"/>
      <c r="C38" s="10"/>
      <c r="D38" s="10"/>
      <c r="E38" s="8"/>
    </row>
    <row r="39" spans="1:5" x14ac:dyDescent="0.4">
      <c r="A39" s="10"/>
      <c r="B39" s="10"/>
      <c r="C39" s="10"/>
      <c r="D39" s="10"/>
      <c r="E39" s="8"/>
    </row>
    <row r="40" spans="1:5" x14ac:dyDescent="0.4">
      <c r="A40" s="10"/>
      <c r="B40" s="10"/>
      <c r="C40" s="10"/>
      <c r="D40" s="10"/>
      <c r="E40" s="8"/>
    </row>
    <row r="41" spans="1:5" x14ac:dyDescent="0.4">
      <c r="A41" s="10"/>
      <c r="B41" s="10"/>
      <c r="C41" s="10"/>
      <c r="D41" s="10"/>
      <c r="E41" s="8"/>
    </row>
    <row r="42" spans="1:5" x14ac:dyDescent="0.4">
      <c r="A42" s="10"/>
      <c r="B42" s="10"/>
      <c r="C42" s="10"/>
      <c r="D42" s="10"/>
      <c r="E42" s="8"/>
    </row>
    <row r="43" spans="1:5" x14ac:dyDescent="0.4">
      <c r="A43" s="10"/>
      <c r="B43" s="10"/>
      <c r="C43" s="10"/>
      <c r="D43" s="10"/>
      <c r="E43" s="8"/>
    </row>
    <row r="44" spans="1:5" x14ac:dyDescent="0.4">
      <c r="A44" s="10"/>
      <c r="B44" s="10"/>
      <c r="C44" s="10"/>
      <c r="D44" s="10"/>
      <c r="E44" s="8"/>
    </row>
    <row r="45" spans="1:5" x14ac:dyDescent="0.4">
      <c r="A45" s="10"/>
      <c r="B45" s="10"/>
      <c r="C45" s="10"/>
      <c r="D45" s="10"/>
      <c r="E45" s="8"/>
    </row>
    <row r="46" spans="1:5" x14ac:dyDescent="0.4">
      <c r="A46" s="10"/>
      <c r="B46" s="10"/>
      <c r="C46" s="10"/>
      <c r="D46" s="10"/>
      <c r="E46" s="8"/>
    </row>
    <row r="47" spans="1:5" x14ac:dyDescent="0.4">
      <c r="A47" s="10"/>
      <c r="B47" s="10"/>
      <c r="C47" s="10"/>
      <c r="D47" s="10"/>
      <c r="E47" s="8"/>
    </row>
    <row r="48" spans="1:5" x14ac:dyDescent="0.4">
      <c r="A48" s="10"/>
      <c r="B48" s="10"/>
      <c r="C48" s="10"/>
      <c r="D48" s="10"/>
      <c r="E48" s="8"/>
    </row>
    <row r="49" spans="1:5" x14ac:dyDescent="0.4">
      <c r="A49" s="10"/>
      <c r="B49" s="10"/>
      <c r="C49" s="10"/>
      <c r="D49" s="10"/>
      <c r="E49" s="8"/>
    </row>
    <row r="50" spans="1:5" x14ac:dyDescent="0.4">
      <c r="A50" s="10"/>
      <c r="B50" s="10"/>
      <c r="C50" s="10"/>
      <c r="D50" s="10"/>
      <c r="E50" s="8"/>
    </row>
    <row r="51" spans="1:5" x14ac:dyDescent="0.4">
      <c r="A51" s="10"/>
      <c r="B51" s="10"/>
      <c r="C51" s="10"/>
      <c r="D51" s="10"/>
      <c r="E51" s="8"/>
    </row>
    <row r="52" spans="1:5" x14ac:dyDescent="0.4">
      <c r="A52" s="10"/>
      <c r="B52" s="10"/>
      <c r="C52" s="10"/>
      <c r="D52" s="10"/>
      <c r="E52" s="8"/>
    </row>
    <row r="53" spans="1:5" x14ac:dyDescent="0.4">
      <c r="A53" s="10"/>
      <c r="B53" s="10"/>
      <c r="C53" s="10"/>
      <c r="D53" s="10"/>
      <c r="E53" s="8"/>
    </row>
    <row r="54" spans="1:5" x14ac:dyDescent="0.4">
      <c r="A54" s="10"/>
      <c r="B54" s="10"/>
      <c r="C54" s="10"/>
      <c r="D54" s="10"/>
      <c r="E54" s="8"/>
    </row>
    <row r="55" spans="1:5" x14ac:dyDescent="0.4">
      <c r="A55" s="10"/>
      <c r="B55" s="10"/>
      <c r="C55" s="10"/>
      <c r="D55" s="10"/>
      <c r="E55" s="8"/>
    </row>
    <row r="56" spans="1:5" x14ac:dyDescent="0.4">
      <c r="A56" s="10"/>
      <c r="B56" s="10"/>
      <c r="C56" s="10"/>
      <c r="D56" s="10"/>
      <c r="E56" s="8"/>
    </row>
    <row r="57" spans="1:5" x14ac:dyDescent="0.4">
      <c r="A57" s="10"/>
      <c r="B57" s="10"/>
      <c r="C57" s="10"/>
      <c r="D57" s="10"/>
      <c r="E57" s="8"/>
    </row>
    <row r="58" spans="1:5" x14ac:dyDescent="0.4">
      <c r="A58" s="10"/>
      <c r="B58" s="10"/>
      <c r="C58" s="10"/>
      <c r="D58" s="10"/>
      <c r="E58" s="8"/>
    </row>
    <row r="59" spans="1:5" x14ac:dyDescent="0.4">
      <c r="A59" s="10"/>
      <c r="B59" s="10"/>
      <c r="C59" s="10"/>
      <c r="D59" s="10"/>
      <c r="E59" s="8"/>
    </row>
    <row r="60" spans="1:5" x14ac:dyDescent="0.4">
      <c r="A60" s="10"/>
      <c r="B60" s="10"/>
      <c r="C60" s="10"/>
      <c r="D60" s="10"/>
      <c r="E60" s="8"/>
    </row>
    <row r="61" spans="1:5" x14ac:dyDescent="0.4">
      <c r="A61" s="10"/>
      <c r="B61" s="10"/>
      <c r="C61" s="10"/>
      <c r="D61" s="10"/>
      <c r="E61" s="8"/>
    </row>
    <row r="62" spans="1:5" x14ac:dyDescent="0.4">
      <c r="A62" s="10"/>
      <c r="B62" s="10"/>
      <c r="C62" s="10"/>
      <c r="D62" s="10"/>
      <c r="E62" s="8"/>
    </row>
    <row r="63" spans="1:5" x14ac:dyDescent="0.4">
      <c r="A63" s="10"/>
      <c r="B63" s="10"/>
      <c r="C63" s="10"/>
      <c r="D63" s="10"/>
      <c r="E63" s="8"/>
    </row>
    <row r="64" spans="1:5" x14ac:dyDescent="0.4">
      <c r="A64" s="10"/>
      <c r="B64" s="10"/>
      <c r="C64" s="10"/>
      <c r="D64" s="10"/>
      <c r="E64" s="8"/>
    </row>
    <row r="65" spans="1:5" x14ac:dyDescent="0.4">
      <c r="A65" s="10"/>
      <c r="B65" s="10"/>
      <c r="C65" s="10"/>
      <c r="D65" s="10"/>
      <c r="E65" s="8"/>
    </row>
    <row r="66" spans="1:5" x14ac:dyDescent="0.4">
      <c r="A66" s="10"/>
      <c r="B66" s="10"/>
      <c r="C66" s="10"/>
      <c r="D66" s="10"/>
      <c r="E66" s="8"/>
    </row>
    <row r="67" spans="1:5" x14ac:dyDescent="0.4">
      <c r="A67" s="10"/>
      <c r="B67" s="10"/>
      <c r="C67" s="10"/>
      <c r="D67" s="10"/>
      <c r="E67" s="8"/>
    </row>
    <row r="68" spans="1:5" x14ac:dyDescent="0.4">
      <c r="A68" s="10"/>
      <c r="B68" s="10"/>
      <c r="C68" s="10"/>
      <c r="D68" s="10"/>
      <c r="E68" s="8"/>
    </row>
    <row r="69" spans="1:5" x14ac:dyDescent="0.4">
      <c r="A69" s="10"/>
      <c r="B69" s="10"/>
      <c r="C69" s="10"/>
      <c r="D69" s="10"/>
      <c r="E69" s="8"/>
    </row>
    <row r="70" spans="1:5" x14ac:dyDescent="0.4">
      <c r="A70" s="10"/>
      <c r="B70" s="10"/>
      <c r="C70" s="10"/>
      <c r="D70" s="10"/>
      <c r="E70" s="8"/>
    </row>
    <row r="71" spans="1:5" x14ac:dyDescent="0.4">
      <c r="A71" s="10"/>
      <c r="B71" s="10"/>
      <c r="C71" s="10"/>
      <c r="D71" s="10"/>
      <c r="E71" s="8"/>
    </row>
    <row r="72" spans="1:5" x14ac:dyDescent="0.4">
      <c r="A72" s="10"/>
      <c r="B72" s="10"/>
      <c r="C72" s="10"/>
      <c r="D72" s="10"/>
      <c r="E72" s="8"/>
    </row>
    <row r="73" spans="1:5" x14ac:dyDescent="0.4">
      <c r="A73" s="10"/>
      <c r="B73" s="10"/>
      <c r="C73" s="10"/>
      <c r="D73" s="10"/>
      <c r="E73" s="8"/>
    </row>
    <row r="74" spans="1:5" x14ac:dyDescent="0.4">
      <c r="A74" s="10"/>
      <c r="B74" s="10"/>
      <c r="C74" s="10"/>
      <c r="D74" s="10"/>
      <c r="E74" s="8"/>
    </row>
    <row r="75" spans="1:5" x14ac:dyDescent="0.4">
      <c r="A75" s="10"/>
      <c r="B75" s="10"/>
      <c r="C75" s="10"/>
      <c r="D75" s="10"/>
      <c r="E75" s="8"/>
    </row>
    <row r="76" spans="1:5" x14ac:dyDescent="0.4">
      <c r="A76" s="10"/>
      <c r="B76" s="10"/>
      <c r="C76" s="10"/>
      <c r="D76" s="10"/>
      <c r="E76" s="8"/>
    </row>
    <row r="77" spans="1:5" x14ac:dyDescent="0.4">
      <c r="A77" s="10"/>
      <c r="B77" s="10"/>
      <c r="C77" s="10"/>
      <c r="D77" s="10"/>
      <c r="E77" s="8"/>
    </row>
    <row r="78" spans="1:5" x14ac:dyDescent="0.4">
      <c r="A78" s="10"/>
      <c r="B78" s="10"/>
      <c r="C78" s="10"/>
      <c r="D78" s="10"/>
      <c r="E78" s="8"/>
    </row>
    <row r="79" spans="1:5" x14ac:dyDescent="0.4">
      <c r="A79" s="10"/>
      <c r="B79" s="10"/>
      <c r="C79" s="10"/>
      <c r="D79" s="10"/>
      <c r="E79" s="8"/>
    </row>
    <row r="80" spans="1:5" x14ac:dyDescent="0.4">
      <c r="A80" s="10"/>
      <c r="B80" s="10"/>
      <c r="C80" s="10"/>
      <c r="D80" s="10"/>
      <c r="E80" s="8"/>
    </row>
    <row r="81" spans="1:5" x14ac:dyDescent="0.4">
      <c r="A81" s="10"/>
      <c r="B81" s="10"/>
      <c r="C81" s="10"/>
      <c r="D81" s="10"/>
      <c r="E81" s="8"/>
    </row>
    <row r="82" spans="1:5" x14ac:dyDescent="0.4">
      <c r="A82" s="10"/>
      <c r="B82" s="10"/>
      <c r="C82" s="10"/>
      <c r="D82" s="10"/>
      <c r="E82" s="8"/>
    </row>
    <row r="83" spans="1:5" x14ac:dyDescent="0.4">
      <c r="A83" s="10"/>
      <c r="B83" s="10"/>
      <c r="C83" s="10"/>
      <c r="D83" s="10"/>
      <c r="E83" s="8"/>
    </row>
    <row r="84" spans="1:5" x14ac:dyDescent="0.4">
      <c r="A84" s="10"/>
      <c r="B84" s="10"/>
      <c r="C84" s="10"/>
      <c r="D84" s="10"/>
      <c r="E84" s="8"/>
    </row>
    <row r="85" spans="1:5" x14ac:dyDescent="0.4">
      <c r="A85" s="10"/>
      <c r="B85" s="10"/>
      <c r="C85" s="10"/>
      <c r="D85" s="10"/>
      <c r="E85" s="8"/>
    </row>
    <row r="86" spans="1:5" x14ac:dyDescent="0.4">
      <c r="A86" s="10"/>
      <c r="B86" s="10"/>
      <c r="C86" s="10"/>
      <c r="D86" s="10"/>
      <c r="E86" s="8"/>
    </row>
    <row r="87" spans="1:5" x14ac:dyDescent="0.4">
      <c r="A87" s="10"/>
      <c r="B87" s="10"/>
      <c r="C87" s="10"/>
      <c r="D87" s="10"/>
      <c r="E87" s="8"/>
    </row>
    <row r="88" spans="1:5" x14ac:dyDescent="0.4">
      <c r="A88" s="10"/>
      <c r="B88" s="10"/>
      <c r="C88" s="10"/>
      <c r="D88" s="10"/>
      <c r="E88" s="8"/>
    </row>
    <row r="89" spans="1:5" x14ac:dyDescent="0.4">
      <c r="A89" s="10"/>
      <c r="B89" s="10"/>
      <c r="C89" s="10"/>
      <c r="D89" s="10"/>
      <c r="E89" s="8"/>
    </row>
    <row r="90" spans="1:5" x14ac:dyDescent="0.4">
      <c r="A90" s="10"/>
      <c r="B90" s="10"/>
      <c r="C90" s="10"/>
      <c r="D90" s="10"/>
      <c r="E90" s="8"/>
    </row>
    <row r="91" spans="1:5" x14ac:dyDescent="0.4">
      <c r="A91" s="10"/>
      <c r="B91" s="10"/>
      <c r="C91" s="10"/>
      <c r="D91" s="10"/>
      <c r="E91" s="8"/>
    </row>
    <row r="92" spans="1:5" x14ac:dyDescent="0.4">
      <c r="A92" s="10"/>
      <c r="B92" s="10"/>
      <c r="C92" s="10"/>
      <c r="D92" s="10"/>
      <c r="E92" s="8"/>
    </row>
    <row r="93" spans="1:5" x14ac:dyDescent="0.4">
      <c r="A93" s="10"/>
      <c r="B93" s="10"/>
      <c r="C93" s="10"/>
      <c r="D93" s="10"/>
      <c r="E93" s="8"/>
    </row>
    <row r="94" spans="1:5" x14ac:dyDescent="0.4">
      <c r="A94" s="10"/>
      <c r="B94" s="10"/>
      <c r="C94" s="10"/>
      <c r="D94" s="10"/>
      <c r="E94" s="8"/>
    </row>
    <row r="95" spans="1:5" x14ac:dyDescent="0.4">
      <c r="A95" s="10"/>
      <c r="B95" s="10"/>
      <c r="C95" s="10"/>
      <c r="D95" s="10"/>
      <c r="E95" s="8"/>
    </row>
    <row r="96" spans="1:5" x14ac:dyDescent="0.4">
      <c r="A96" s="10"/>
      <c r="B96" s="10"/>
      <c r="C96" s="10"/>
      <c r="D96" s="10"/>
      <c r="E96" s="8"/>
    </row>
    <row r="97" spans="1:5" x14ac:dyDescent="0.4">
      <c r="A97" s="10"/>
      <c r="B97" s="10"/>
      <c r="C97" s="10"/>
      <c r="D97" s="10"/>
      <c r="E97" s="8"/>
    </row>
    <row r="98" spans="1:5" x14ac:dyDescent="0.4">
      <c r="A98" s="10"/>
      <c r="B98" s="10"/>
      <c r="C98" s="10"/>
      <c r="D98" s="10"/>
      <c r="E98" s="8"/>
    </row>
    <row r="99" spans="1:5" x14ac:dyDescent="0.4">
      <c r="A99" s="10"/>
      <c r="B99" s="10"/>
      <c r="C99" s="10"/>
      <c r="D99" s="10"/>
      <c r="E99" s="8"/>
    </row>
    <row r="100" spans="1:5" x14ac:dyDescent="0.4">
      <c r="A100" s="10"/>
      <c r="B100" s="10"/>
      <c r="C100" s="10"/>
      <c r="D100" s="10"/>
      <c r="E100" s="8"/>
    </row>
    <row r="101" spans="1:5" x14ac:dyDescent="0.4">
      <c r="A101" s="10"/>
      <c r="B101" s="10"/>
      <c r="C101" s="10"/>
      <c r="D101" s="10"/>
      <c r="E101" s="8"/>
    </row>
    <row r="102" spans="1:5" x14ac:dyDescent="0.4">
      <c r="A102" s="10"/>
      <c r="B102" s="10"/>
      <c r="C102" s="10"/>
      <c r="D102" s="10"/>
      <c r="E102" s="8"/>
    </row>
    <row r="103" spans="1:5" x14ac:dyDescent="0.4">
      <c r="A103" s="10"/>
      <c r="B103" s="10"/>
      <c r="C103" s="10"/>
      <c r="D103" s="10"/>
      <c r="E103" s="8"/>
    </row>
    <row r="104" spans="1:5" x14ac:dyDescent="0.4">
      <c r="A104" s="10"/>
      <c r="B104" s="10"/>
      <c r="C104" s="10"/>
      <c r="D104" s="10"/>
      <c r="E104" s="8"/>
    </row>
    <row r="105" spans="1:5" x14ac:dyDescent="0.4">
      <c r="A105" s="10"/>
      <c r="B105" s="10"/>
      <c r="C105" s="10"/>
      <c r="D105" s="10"/>
      <c r="E105" s="8"/>
    </row>
    <row r="106" spans="1:5" x14ac:dyDescent="0.4">
      <c r="A106" s="10"/>
      <c r="B106" s="10"/>
      <c r="C106" s="10"/>
      <c r="D106" s="10"/>
      <c r="E106" s="8"/>
    </row>
    <row r="107" spans="1:5" x14ac:dyDescent="0.4">
      <c r="A107" s="10"/>
      <c r="B107" s="10"/>
      <c r="C107" s="10"/>
      <c r="D107" s="10"/>
      <c r="E107" s="8"/>
    </row>
    <row r="108" spans="1:5" x14ac:dyDescent="0.4">
      <c r="A108" s="10"/>
      <c r="B108" s="10"/>
      <c r="C108" s="10"/>
      <c r="D108" s="10"/>
      <c r="E108" s="8"/>
    </row>
    <row r="109" spans="1:5" x14ac:dyDescent="0.4">
      <c r="A109" s="10"/>
      <c r="B109" s="10"/>
      <c r="C109" s="10"/>
      <c r="D109" s="10"/>
      <c r="E109" s="8"/>
    </row>
    <row r="110" spans="1:5" x14ac:dyDescent="0.4">
      <c r="A110" s="10"/>
      <c r="B110" s="10"/>
      <c r="C110" s="10"/>
      <c r="D110" s="10"/>
      <c r="E110" s="8"/>
    </row>
  </sheetData>
  <mergeCells count="1">
    <mergeCell ref="A6:B6"/>
  </mergeCells>
  <phoneticPr fontId="1"/>
  <pageMargins left="0.70866141732283472" right="0.70866141732283472" top="0.74803149606299213" bottom="0.74803149606299213" header="0.31496062992125984" footer="0.31496062992125984"/>
  <pageSetup paperSize="9" orientation="portrait" horizontalDpi="0" verticalDpi="0" r:id="rId1"/>
  <headerFooter>
    <oddHeader>&amp;F</oddHeader>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35"/>
  <sheetViews>
    <sheetView tabSelected="1" workbookViewId="0">
      <selection activeCell="D8" sqref="D8"/>
    </sheetView>
  </sheetViews>
  <sheetFormatPr defaultRowHeight="18.75" x14ac:dyDescent="0.4"/>
  <cols>
    <col min="1" max="1" width="17.875" style="1" customWidth="1"/>
    <col min="2" max="4" width="10.625" style="1" customWidth="1"/>
    <col min="5" max="6" width="9" style="1"/>
    <col min="7" max="7" width="35.875" style="1" customWidth="1"/>
    <col min="8" max="16384" width="9" style="1"/>
  </cols>
  <sheetData>
    <row r="2" spans="1:7" x14ac:dyDescent="0.4">
      <c r="A2" s="5" t="s">
        <v>94</v>
      </c>
    </row>
    <row r="3" spans="1:7" x14ac:dyDescent="0.4">
      <c r="A3" s="14" t="s">
        <v>26</v>
      </c>
      <c r="B3" s="15">
        <v>400</v>
      </c>
      <c r="C3" s="18" t="s">
        <v>27</v>
      </c>
      <c r="D3" s="15"/>
      <c r="E3" s="15"/>
      <c r="F3" s="15"/>
      <c r="G3" s="15"/>
    </row>
    <row r="4" spans="1:7" x14ac:dyDescent="0.4">
      <c r="A4" s="15" t="s">
        <v>95</v>
      </c>
      <c r="B4" s="15">
        <v>722</v>
      </c>
      <c r="C4" s="18" t="s">
        <v>96</v>
      </c>
      <c r="D4" s="15"/>
      <c r="E4" s="15"/>
      <c r="F4" s="15"/>
      <c r="G4" s="15"/>
    </row>
    <row r="5" spans="1:7" x14ac:dyDescent="0.4">
      <c r="A5" s="15" t="s">
        <v>102</v>
      </c>
      <c r="B5" s="16"/>
      <c r="C5" s="16"/>
      <c r="D5" s="16"/>
      <c r="E5" s="16"/>
      <c r="F5" s="16"/>
      <c r="G5" s="15"/>
    </row>
    <row r="6" spans="1:7" x14ac:dyDescent="0.4">
      <c r="A6" s="16"/>
      <c r="B6" s="16"/>
      <c r="C6" s="16"/>
      <c r="D6" s="16"/>
      <c r="E6" s="16"/>
      <c r="F6" s="16"/>
      <c r="G6" s="17"/>
    </row>
    <row r="7" spans="1:7" x14ac:dyDescent="0.4">
      <c r="A7" s="7" t="s">
        <v>97</v>
      </c>
      <c r="B7" s="21" t="s">
        <v>113</v>
      </c>
      <c r="C7" s="16"/>
      <c r="D7" s="16"/>
      <c r="E7" s="16"/>
      <c r="F7" s="16"/>
      <c r="G7" s="17"/>
    </row>
    <row r="8" spans="1:7" x14ac:dyDescent="0.4">
      <c r="A8" s="7" t="s">
        <v>98</v>
      </c>
      <c r="B8" s="19">
        <v>3</v>
      </c>
      <c r="C8" s="23"/>
      <c r="D8" s="23"/>
      <c r="E8" s="16"/>
      <c r="F8" s="16"/>
      <c r="G8" s="17"/>
    </row>
    <row r="9" spans="1:7" x14ac:dyDescent="0.4">
      <c r="A9" s="7" t="s">
        <v>99</v>
      </c>
      <c r="B9" s="19">
        <v>2</v>
      </c>
      <c r="C9" s="23"/>
      <c r="D9" s="23"/>
      <c r="E9" s="16"/>
      <c r="F9" s="16"/>
      <c r="G9" s="17"/>
    </row>
    <row r="10" spans="1:7" x14ac:dyDescent="0.4">
      <c r="A10" s="7" t="s">
        <v>100</v>
      </c>
      <c r="B10" s="19">
        <v>1</v>
      </c>
      <c r="C10" s="23"/>
      <c r="D10" s="23"/>
    </row>
    <row r="11" spans="1:7" x14ac:dyDescent="0.4">
      <c r="A11" s="7" t="s">
        <v>101</v>
      </c>
      <c r="B11" s="19">
        <v>0</v>
      </c>
      <c r="C11" s="23"/>
      <c r="D11" s="23"/>
    </row>
    <row r="18" spans="1:5" x14ac:dyDescent="0.4">
      <c r="A18" s="5" t="s">
        <v>422</v>
      </c>
    </row>
    <row r="19" spans="1:5" x14ac:dyDescent="0.4">
      <c r="A19" s="1" t="s">
        <v>26</v>
      </c>
      <c r="B19" s="15">
        <f>'1_評価基準（全体）'!C7</f>
        <v>300</v>
      </c>
      <c r="C19" s="18" t="s">
        <v>27</v>
      </c>
    </row>
    <row r="20" spans="1:5" x14ac:dyDescent="0.4">
      <c r="A20" s="1" t="s">
        <v>419</v>
      </c>
    </row>
    <row r="22" spans="1:5" x14ac:dyDescent="0.4">
      <c r="A22" s="109" t="s">
        <v>29</v>
      </c>
      <c r="B22" s="109"/>
      <c r="C22" s="109" t="s">
        <v>104</v>
      </c>
      <c r="D22" s="109"/>
      <c r="E22" s="109"/>
    </row>
    <row r="23" spans="1:5" x14ac:dyDescent="0.4">
      <c r="A23" s="109" t="s">
        <v>103</v>
      </c>
      <c r="B23" s="109"/>
      <c r="C23" s="109" t="s">
        <v>105</v>
      </c>
      <c r="D23" s="109"/>
      <c r="E23" s="109"/>
    </row>
    <row r="26" spans="1:5" x14ac:dyDescent="0.4">
      <c r="B26" s="9"/>
      <c r="C26" s="9"/>
    </row>
    <row r="27" spans="1:5" x14ac:dyDescent="0.4">
      <c r="B27" s="104"/>
      <c r="C27" s="104"/>
    </row>
    <row r="28" spans="1:5" x14ac:dyDescent="0.4">
      <c r="B28" s="103"/>
      <c r="C28" s="103"/>
    </row>
    <row r="29" spans="1:5" x14ac:dyDescent="0.4">
      <c r="B29" s="9"/>
    </row>
    <row r="30" spans="1:5" x14ac:dyDescent="0.4">
      <c r="B30" s="9"/>
      <c r="C30" s="9"/>
    </row>
    <row r="31" spans="1:5" x14ac:dyDescent="0.4">
      <c r="B31" s="9"/>
      <c r="C31" s="9"/>
    </row>
    <row r="32" spans="1:5" x14ac:dyDescent="0.4">
      <c r="B32" s="9"/>
      <c r="C32" s="9"/>
    </row>
    <row r="33" spans="2:3" x14ac:dyDescent="0.4">
      <c r="B33" s="9"/>
      <c r="C33" s="9"/>
    </row>
    <row r="34" spans="2:3" x14ac:dyDescent="0.4">
      <c r="B34" s="105"/>
      <c r="C34" s="105"/>
    </row>
    <row r="35" spans="2:3" x14ac:dyDescent="0.4">
      <c r="B35" s="9"/>
      <c r="C35" s="9"/>
    </row>
  </sheetData>
  <mergeCells count="4">
    <mergeCell ref="A22:B22"/>
    <mergeCell ref="C22:E22"/>
    <mergeCell ref="A23:B23"/>
    <mergeCell ref="C23:E23"/>
  </mergeCells>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3"/>
  <sheetViews>
    <sheetView view="pageBreakPreview" zoomScale="70" zoomScaleNormal="70" zoomScaleSheetLayoutView="70" workbookViewId="0">
      <pane xSplit="4" ySplit="13" topLeftCell="E201" activePane="bottomRight" state="frozen"/>
      <selection activeCell="D321" sqref="D321"/>
      <selection pane="topRight" activeCell="D321" sqref="D321"/>
      <selection pane="bottomLeft" activeCell="D321" sqref="D321"/>
      <selection pane="bottomRight" activeCell="E323" sqref="E323"/>
    </sheetView>
  </sheetViews>
  <sheetFormatPr defaultRowHeight="18.75" x14ac:dyDescent="0.4"/>
  <cols>
    <col min="1" max="1" width="9" style="24"/>
    <col min="2" max="2" width="4.125" style="25" customWidth="1"/>
    <col min="3" max="3" width="56.625" style="73" customWidth="1"/>
    <col min="4" max="4" width="66.375" style="27" customWidth="1"/>
    <col min="5" max="5" width="9" style="24"/>
    <col min="6" max="6" width="29.375" style="28" customWidth="1"/>
    <col min="7" max="245" width="9" style="24"/>
    <col min="246" max="246" width="4.125" style="24" customWidth="1"/>
    <col min="247" max="247" width="56.625" style="24" customWidth="1"/>
    <col min="248" max="248" width="66.375" style="24" customWidth="1"/>
    <col min="249" max="249" width="0" style="24" hidden="1" customWidth="1"/>
    <col min="250" max="250" width="9" style="24"/>
    <col min="251" max="251" width="0" style="24" hidden="1" customWidth="1"/>
    <col min="252" max="252" width="8.75" style="24" customWidth="1"/>
    <col min="253" max="253" width="0" style="24" hidden="1" customWidth="1"/>
    <col min="254" max="254" width="9" style="24"/>
    <col min="255" max="255" width="0" style="24" hidden="1" customWidth="1"/>
    <col min="256" max="256" width="9" style="24"/>
    <col min="257" max="261" width="14.75" style="24" customWidth="1"/>
    <col min="262" max="262" width="29.375" style="24" customWidth="1"/>
    <col min="263" max="501" width="9" style="24"/>
    <col min="502" max="502" width="4.125" style="24" customWidth="1"/>
    <col min="503" max="503" width="56.625" style="24" customWidth="1"/>
    <col min="504" max="504" width="66.375" style="24" customWidth="1"/>
    <col min="505" max="505" width="0" style="24" hidden="1" customWidth="1"/>
    <col min="506" max="506" width="9" style="24"/>
    <col min="507" max="507" width="0" style="24" hidden="1" customWidth="1"/>
    <col min="508" max="508" width="8.75" style="24" customWidth="1"/>
    <col min="509" max="509" width="0" style="24" hidden="1" customWidth="1"/>
    <col min="510" max="510" width="9" style="24"/>
    <col min="511" max="511" width="0" style="24" hidden="1" customWidth="1"/>
    <col min="512" max="512" width="9" style="24"/>
    <col min="513" max="517" width="14.75" style="24" customWidth="1"/>
    <col min="518" max="518" width="29.375" style="24" customWidth="1"/>
    <col min="519" max="757" width="9" style="24"/>
    <col min="758" max="758" width="4.125" style="24" customWidth="1"/>
    <col min="759" max="759" width="56.625" style="24" customWidth="1"/>
    <col min="760" max="760" width="66.375" style="24" customWidth="1"/>
    <col min="761" max="761" width="0" style="24" hidden="1" customWidth="1"/>
    <col min="762" max="762" width="9" style="24"/>
    <col min="763" max="763" width="0" style="24" hidden="1" customWidth="1"/>
    <col min="764" max="764" width="8.75" style="24" customWidth="1"/>
    <col min="765" max="765" width="0" style="24" hidden="1" customWidth="1"/>
    <col min="766" max="766" width="9" style="24"/>
    <col min="767" max="767" width="0" style="24" hidden="1" customWidth="1"/>
    <col min="768" max="768" width="9" style="24"/>
    <col min="769" max="773" width="14.75" style="24" customWidth="1"/>
    <col min="774" max="774" width="29.375" style="24" customWidth="1"/>
    <col min="775" max="1013" width="9" style="24"/>
    <col min="1014" max="1014" width="4.125" style="24" customWidth="1"/>
    <col min="1015" max="1015" width="56.625" style="24" customWidth="1"/>
    <col min="1016" max="1016" width="66.375" style="24" customWidth="1"/>
    <col min="1017" max="1017" width="0" style="24" hidden="1" customWidth="1"/>
    <col min="1018" max="1018" width="9" style="24"/>
    <col min="1019" max="1019" width="0" style="24" hidden="1" customWidth="1"/>
    <col min="1020" max="1020" width="8.75" style="24" customWidth="1"/>
    <col min="1021" max="1021" width="0" style="24" hidden="1" customWidth="1"/>
    <col min="1022" max="1022" width="9" style="24"/>
    <col min="1023" max="1023" width="0" style="24" hidden="1" customWidth="1"/>
    <col min="1024" max="1024" width="9" style="24"/>
    <col min="1025" max="1029" width="14.75" style="24" customWidth="1"/>
    <col min="1030" max="1030" width="29.375" style="24" customWidth="1"/>
    <col min="1031" max="1269" width="9" style="24"/>
    <col min="1270" max="1270" width="4.125" style="24" customWidth="1"/>
    <col min="1271" max="1271" width="56.625" style="24" customWidth="1"/>
    <col min="1272" max="1272" width="66.375" style="24" customWidth="1"/>
    <col min="1273" max="1273" width="0" style="24" hidden="1" customWidth="1"/>
    <col min="1274" max="1274" width="9" style="24"/>
    <col min="1275" max="1275" width="0" style="24" hidden="1" customWidth="1"/>
    <col min="1276" max="1276" width="8.75" style="24" customWidth="1"/>
    <col min="1277" max="1277" width="0" style="24" hidden="1" customWidth="1"/>
    <col min="1278" max="1278" width="9" style="24"/>
    <col min="1279" max="1279" width="0" style="24" hidden="1" customWidth="1"/>
    <col min="1280" max="1280" width="9" style="24"/>
    <col min="1281" max="1285" width="14.75" style="24" customWidth="1"/>
    <col min="1286" max="1286" width="29.375" style="24" customWidth="1"/>
    <col min="1287" max="1525" width="9" style="24"/>
    <col min="1526" max="1526" width="4.125" style="24" customWidth="1"/>
    <col min="1527" max="1527" width="56.625" style="24" customWidth="1"/>
    <col min="1528" max="1528" width="66.375" style="24" customWidth="1"/>
    <col min="1529" max="1529" width="0" style="24" hidden="1" customWidth="1"/>
    <col min="1530" max="1530" width="9" style="24"/>
    <col min="1531" max="1531" width="0" style="24" hidden="1" customWidth="1"/>
    <col min="1532" max="1532" width="8.75" style="24" customWidth="1"/>
    <col min="1533" max="1533" width="0" style="24" hidden="1" customWidth="1"/>
    <col min="1534" max="1534" width="9" style="24"/>
    <col min="1535" max="1535" width="0" style="24" hidden="1" customWidth="1"/>
    <col min="1536" max="1536" width="9" style="24"/>
    <col min="1537" max="1541" width="14.75" style="24" customWidth="1"/>
    <col min="1542" max="1542" width="29.375" style="24" customWidth="1"/>
    <col min="1543" max="1781" width="9" style="24"/>
    <col min="1782" max="1782" width="4.125" style="24" customWidth="1"/>
    <col min="1783" max="1783" width="56.625" style="24" customWidth="1"/>
    <col min="1784" max="1784" width="66.375" style="24" customWidth="1"/>
    <col min="1785" max="1785" width="0" style="24" hidden="1" customWidth="1"/>
    <col min="1786" max="1786" width="9" style="24"/>
    <col min="1787" max="1787" width="0" style="24" hidden="1" customWidth="1"/>
    <col min="1788" max="1788" width="8.75" style="24" customWidth="1"/>
    <col min="1789" max="1789" width="0" style="24" hidden="1" customWidth="1"/>
    <col min="1790" max="1790" width="9" style="24"/>
    <col min="1791" max="1791" width="0" style="24" hidden="1" customWidth="1"/>
    <col min="1792" max="1792" width="9" style="24"/>
    <col min="1793" max="1797" width="14.75" style="24" customWidth="1"/>
    <col min="1798" max="1798" width="29.375" style="24" customWidth="1"/>
    <col min="1799" max="2037" width="9" style="24"/>
    <col min="2038" max="2038" width="4.125" style="24" customWidth="1"/>
    <col min="2039" max="2039" width="56.625" style="24" customWidth="1"/>
    <col min="2040" max="2040" width="66.375" style="24" customWidth="1"/>
    <col min="2041" max="2041" width="0" style="24" hidden="1" customWidth="1"/>
    <col min="2042" max="2042" width="9" style="24"/>
    <col min="2043" max="2043" width="0" style="24" hidden="1" customWidth="1"/>
    <col min="2044" max="2044" width="8.75" style="24" customWidth="1"/>
    <col min="2045" max="2045" width="0" style="24" hidden="1" customWidth="1"/>
    <col min="2046" max="2046" width="9" style="24"/>
    <col min="2047" max="2047" width="0" style="24" hidden="1" customWidth="1"/>
    <col min="2048" max="2048" width="9" style="24"/>
    <col min="2049" max="2053" width="14.75" style="24" customWidth="1"/>
    <col min="2054" max="2054" width="29.375" style="24" customWidth="1"/>
    <col min="2055" max="2293" width="9" style="24"/>
    <col min="2294" max="2294" width="4.125" style="24" customWidth="1"/>
    <col min="2295" max="2295" width="56.625" style="24" customWidth="1"/>
    <col min="2296" max="2296" width="66.375" style="24" customWidth="1"/>
    <col min="2297" max="2297" width="0" style="24" hidden="1" customWidth="1"/>
    <col min="2298" max="2298" width="9" style="24"/>
    <col min="2299" max="2299" width="0" style="24" hidden="1" customWidth="1"/>
    <col min="2300" max="2300" width="8.75" style="24" customWidth="1"/>
    <col min="2301" max="2301" width="0" style="24" hidden="1" customWidth="1"/>
    <col min="2302" max="2302" width="9" style="24"/>
    <col min="2303" max="2303" width="0" style="24" hidden="1" customWidth="1"/>
    <col min="2304" max="2304" width="9" style="24"/>
    <col min="2305" max="2309" width="14.75" style="24" customWidth="1"/>
    <col min="2310" max="2310" width="29.375" style="24" customWidth="1"/>
    <col min="2311" max="2549" width="9" style="24"/>
    <col min="2550" max="2550" width="4.125" style="24" customWidth="1"/>
    <col min="2551" max="2551" width="56.625" style="24" customWidth="1"/>
    <col min="2552" max="2552" width="66.375" style="24" customWidth="1"/>
    <col min="2553" max="2553" width="0" style="24" hidden="1" customWidth="1"/>
    <col min="2554" max="2554" width="9" style="24"/>
    <col min="2555" max="2555" width="0" style="24" hidden="1" customWidth="1"/>
    <col min="2556" max="2556" width="8.75" style="24" customWidth="1"/>
    <col min="2557" max="2557" width="0" style="24" hidden="1" customWidth="1"/>
    <col min="2558" max="2558" width="9" style="24"/>
    <col min="2559" max="2559" width="0" style="24" hidden="1" customWidth="1"/>
    <col min="2560" max="2560" width="9" style="24"/>
    <col min="2561" max="2565" width="14.75" style="24" customWidth="1"/>
    <col min="2566" max="2566" width="29.375" style="24" customWidth="1"/>
    <col min="2567" max="2805" width="9" style="24"/>
    <col min="2806" max="2806" width="4.125" style="24" customWidth="1"/>
    <col min="2807" max="2807" width="56.625" style="24" customWidth="1"/>
    <col min="2808" max="2808" width="66.375" style="24" customWidth="1"/>
    <col min="2809" max="2809" width="0" style="24" hidden="1" customWidth="1"/>
    <col min="2810" max="2810" width="9" style="24"/>
    <col min="2811" max="2811" width="0" style="24" hidden="1" customWidth="1"/>
    <col min="2812" max="2812" width="8.75" style="24" customWidth="1"/>
    <col min="2813" max="2813" width="0" style="24" hidden="1" customWidth="1"/>
    <col min="2814" max="2814" width="9" style="24"/>
    <col min="2815" max="2815" width="0" style="24" hidden="1" customWidth="1"/>
    <col min="2816" max="2816" width="9" style="24"/>
    <col min="2817" max="2821" width="14.75" style="24" customWidth="1"/>
    <col min="2822" max="2822" width="29.375" style="24" customWidth="1"/>
    <col min="2823" max="3061" width="9" style="24"/>
    <col min="3062" max="3062" width="4.125" style="24" customWidth="1"/>
    <col min="3063" max="3063" width="56.625" style="24" customWidth="1"/>
    <col min="3064" max="3064" width="66.375" style="24" customWidth="1"/>
    <col min="3065" max="3065" width="0" style="24" hidden="1" customWidth="1"/>
    <col min="3066" max="3066" width="9" style="24"/>
    <col min="3067" max="3067" width="0" style="24" hidden="1" customWidth="1"/>
    <col min="3068" max="3068" width="8.75" style="24" customWidth="1"/>
    <col min="3069" max="3069" width="0" style="24" hidden="1" customWidth="1"/>
    <col min="3070" max="3070" width="9" style="24"/>
    <col min="3071" max="3071" width="0" style="24" hidden="1" customWidth="1"/>
    <col min="3072" max="3072" width="9" style="24"/>
    <col min="3073" max="3077" width="14.75" style="24" customWidth="1"/>
    <col min="3078" max="3078" width="29.375" style="24" customWidth="1"/>
    <col min="3079" max="3317" width="9" style="24"/>
    <col min="3318" max="3318" width="4.125" style="24" customWidth="1"/>
    <col min="3319" max="3319" width="56.625" style="24" customWidth="1"/>
    <col min="3320" max="3320" width="66.375" style="24" customWidth="1"/>
    <col min="3321" max="3321" width="0" style="24" hidden="1" customWidth="1"/>
    <col min="3322" max="3322" width="9" style="24"/>
    <col min="3323" max="3323" width="0" style="24" hidden="1" customWidth="1"/>
    <col min="3324" max="3324" width="8.75" style="24" customWidth="1"/>
    <col min="3325" max="3325" width="0" style="24" hidden="1" customWidth="1"/>
    <col min="3326" max="3326" width="9" style="24"/>
    <col min="3327" max="3327" width="0" style="24" hidden="1" customWidth="1"/>
    <col min="3328" max="3328" width="9" style="24"/>
    <col min="3329" max="3333" width="14.75" style="24" customWidth="1"/>
    <col min="3334" max="3334" width="29.375" style="24" customWidth="1"/>
    <col min="3335" max="3573" width="9" style="24"/>
    <col min="3574" max="3574" width="4.125" style="24" customWidth="1"/>
    <col min="3575" max="3575" width="56.625" style="24" customWidth="1"/>
    <col min="3576" max="3576" width="66.375" style="24" customWidth="1"/>
    <col min="3577" max="3577" width="0" style="24" hidden="1" customWidth="1"/>
    <col min="3578" max="3578" width="9" style="24"/>
    <col min="3579" max="3579" width="0" style="24" hidden="1" customWidth="1"/>
    <col min="3580" max="3580" width="8.75" style="24" customWidth="1"/>
    <col min="3581" max="3581" width="0" style="24" hidden="1" customWidth="1"/>
    <col min="3582" max="3582" width="9" style="24"/>
    <col min="3583" max="3583" width="0" style="24" hidden="1" customWidth="1"/>
    <col min="3584" max="3584" width="9" style="24"/>
    <col min="3585" max="3589" width="14.75" style="24" customWidth="1"/>
    <col min="3590" max="3590" width="29.375" style="24" customWidth="1"/>
    <col min="3591" max="3829" width="9" style="24"/>
    <col min="3830" max="3830" width="4.125" style="24" customWidth="1"/>
    <col min="3831" max="3831" width="56.625" style="24" customWidth="1"/>
    <col min="3832" max="3832" width="66.375" style="24" customWidth="1"/>
    <col min="3833" max="3833" width="0" style="24" hidden="1" customWidth="1"/>
    <col min="3834" max="3834" width="9" style="24"/>
    <col min="3835" max="3835" width="0" style="24" hidden="1" customWidth="1"/>
    <col min="3836" max="3836" width="8.75" style="24" customWidth="1"/>
    <col min="3837" max="3837" width="0" style="24" hidden="1" customWidth="1"/>
    <col min="3838" max="3838" width="9" style="24"/>
    <col min="3839" max="3839" width="0" style="24" hidden="1" customWidth="1"/>
    <col min="3840" max="3840" width="9" style="24"/>
    <col min="3841" max="3845" width="14.75" style="24" customWidth="1"/>
    <col min="3846" max="3846" width="29.375" style="24" customWidth="1"/>
    <col min="3847" max="4085" width="9" style="24"/>
    <col min="4086" max="4086" width="4.125" style="24" customWidth="1"/>
    <col min="4087" max="4087" width="56.625" style="24" customWidth="1"/>
    <col min="4088" max="4088" width="66.375" style="24" customWidth="1"/>
    <col min="4089" max="4089" width="0" style="24" hidden="1" customWidth="1"/>
    <col min="4090" max="4090" width="9" style="24"/>
    <col min="4091" max="4091" width="0" style="24" hidden="1" customWidth="1"/>
    <col min="4092" max="4092" width="8.75" style="24" customWidth="1"/>
    <col min="4093" max="4093" width="0" style="24" hidden="1" customWidth="1"/>
    <col min="4094" max="4094" width="9" style="24"/>
    <col min="4095" max="4095" width="0" style="24" hidden="1" customWidth="1"/>
    <col min="4096" max="4096" width="9" style="24"/>
    <col min="4097" max="4101" width="14.75" style="24" customWidth="1"/>
    <col min="4102" max="4102" width="29.375" style="24" customWidth="1"/>
    <col min="4103" max="4341" width="9" style="24"/>
    <col min="4342" max="4342" width="4.125" style="24" customWidth="1"/>
    <col min="4343" max="4343" width="56.625" style="24" customWidth="1"/>
    <col min="4344" max="4344" width="66.375" style="24" customWidth="1"/>
    <col min="4345" max="4345" width="0" style="24" hidden="1" customWidth="1"/>
    <col min="4346" max="4346" width="9" style="24"/>
    <col min="4347" max="4347" width="0" style="24" hidden="1" customWidth="1"/>
    <col min="4348" max="4348" width="8.75" style="24" customWidth="1"/>
    <col min="4349" max="4349" width="0" style="24" hidden="1" customWidth="1"/>
    <col min="4350" max="4350" width="9" style="24"/>
    <col min="4351" max="4351" width="0" style="24" hidden="1" customWidth="1"/>
    <col min="4352" max="4352" width="9" style="24"/>
    <col min="4353" max="4357" width="14.75" style="24" customWidth="1"/>
    <col min="4358" max="4358" width="29.375" style="24" customWidth="1"/>
    <col min="4359" max="4597" width="9" style="24"/>
    <col min="4598" max="4598" width="4.125" style="24" customWidth="1"/>
    <col min="4599" max="4599" width="56.625" style="24" customWidth="1"/>
    <col min="4600" max="4600" width="66.375" style="24" customWidth="1"/>
    <col min="4601" max="4601" width="0" style="24" hidden="1" customWidth="1"/>
    <col min="4602" max="4602" width="9" style="24"/>
    <col min="4603" max="4603" width="0" style="24" hidden="1" customWidth="1"/>
    <col min="4604" max="4604" width="8.75" style="24" customWidth="1"/>
    <col min="4605" max="4605" width="0" style="24" hidden="1" customWidth="1"/>
    <col min="4606" max="4606" width="9" style="24"/>
    <col min="4607" max="4607" width="0" style="24" hidden="1" customWidth="1"/>
    <col min="4608" max="4608" width="9" style="24"/>
    <col min="4609" max="4613" width="14.75" style="24" customWidth="1"/>
    <col min="4614" max="4614" width="29.375" style="24" customWidth="1"/>
    <col min="4615" max="4853" width="9" style="24"/>
    <col min="4854" max="4854" width="4.125" style="24" customWidth="1"/>
    <col min="4855" max="4855" width="56.625" style="24" customWidth="1"/>
    <col min="4856" max="4856" width="66.375" style="24" customWidth="1"/>
    <col min="4857" max="4857" width="0" style="24" hidden="1" customWidth="1"/>
    <col min="4858" max="4858" width="9" style="24"/>
    <col min="4859" max="4859" width="0" style="24" hidden="1" customWidth="1"/>
    <col min="4860" max="4860" width="8.75" style="24" customWidth="1"/>
    <col min="4861" max="4861" width="0" style="24" hidden="1" customWidth="1"/>
    <col min="4862" max="4862" width="9" style="24"/>
    <col min="4863" max="4863" width="0" style="24" hidden="1" customWidth="1"/>
    <col min="4864" max="4864" width="9" style="24"/>
    <col min="4865" max="4869" width="14.75" style="24" customWidth="1"/>
    <col min="4870" max="4870" width="29.375" style="24" customWidth="1"/>
    <col min="4871" max="5109" width="9" style="24"/>
    <col min="5110" max="5110" width="4.125" style="24" customWidth="1"/>
    <col min="5111" max="5111" width="56.625" style="24" customWidth="1"/>
    <col min="5112" max="5112" width="66.375" style="24" customWidth="1"/>
    <col min="5113" max="5113" width="0" style="24" hidden="1" customWidth="1"/>
    <col min="5114" max="5114" width="9" style="24"/>
    <col min="5115" max="5115" width="0" style="24" hidden="1" customWidth="1"/>
    <col min="5116" max="5116" width="8.75" style="24" customWidth="1"/>
    <col min="5117" max="5117" width="0" style="24" hidden="1" customWidth="1"/>
    <col min="5118" max="5118" width="9" style="24"/>
    <col min="5119" max="5119" width="0" style="24" hidden="1" customWidth="1"/>
    <col min="5120" max="5120" width="9" style="24"/>
    <col min="5121" max="5125" width="14.75" style="24" customWidth="1"/>
    <col min="5126" max="5126" width="29.375" style="24" customWidth="1"/>
    <col min="5127" max="5365" width="9" style="24"/>
    <col min="5366" max="5366" width="4.125" style="24" customWidth="1"/>
    <col min="5367" max="5367" width="56.625" style="24" customWidth="1"/>
    <col min="5368" max="5368" width="66.375" style="24" customWidth="1"/>
    <col min="5369" max="5369" width="0" style="24" hidden="1" customWidth="1"/>
    <col min="5370" max="5370" width="9" style="24"/>
    <col min="5371" max="5371" width="0" style="24" hidden="1" customWidth="1"/>
    <col min="5372" max="5372" width="8.75" style="24" customWidth="1"/>
    <col min="5373" max="5373" width="0" style="24" hidden="1" customWidth="1"/>
    <col min="5374" max="5374" width="9" style="24"/>
    <col min="5375" max="5375" width="0" style="24" hidden="1" customWidth="1"/>
    <col min="5376" max="5376" width="9" style="24"/>
    <col min="5377" max="5381" width="14.75" style="24" customWidth="1"/>
    <col min="5382" max="5382" width="29.375" style="24" customWidth="1"/>
    <col min="5383" max="5621" width="9" style="24"/>
    <col min="5622" max="5622" width="4.125" style="24" customWidth="1"/>
    <col min="5623" max="5623" width="56.625" style="24" customWidth="1"/>
    <col min="5624" max="5624" width="66.375" style="24" customWidth="1"/>
    <col min="5625" max="5625" width="0" style="24" hidden="1" customWidth="1"/>
    <col min="5626" max="5626" width="9" style="24"/>
    <col min="5627" max="5627" width="0" style="24" hidden="1" customWidth="1"/>
    <col min="5628" max="5628" width="8.75" style="24" customWidth="1"/>
    <col min="5629" max="5629" width="0" style="24" hidden="1" customWidth="1"/>
    <col min="5630" max="5630" width="9" style="24"/>
    <col min="5631" max="5631" width="0" style="24" hidden="1" customWidth="1"/>
    <col min="5632" max="5632" width="9" style="24"/>
    <col min="5633" max="5637" width="14.75" style="24" customWidth="1"/>
    <col min="5638" max="5638" width="29.375" style="24" customWidth="1"/>
    <col min="5639" max="5877" width="9" style="24"/>
    <col min="5878" max="5878" width="4.125" style="24" customWidth="1"/>
    <col min="5879" max="5879" width="56.625" style="24" customWidth="1"/>
    <col min="5880" max="5880" width="66.375" style="24" customWidth="1"/>
    <col min="5881" max="5881" width="0" style="24" hidden="1" customWidth="1"/>
    <col min="5882" max="5882" width="9" style="24"/>
    <col min="5883" max="5883" width="0" style="24" hidden="1" customWidth="1"/>
    <col min="5884" max="5884" width="8.75" style="24" customWidth="1"/>
    <col min="5885" max="5885" width="0" style="24" hidden="1" customWidth="1"/>
    <col min="5886" max="5886" width="9" style="24"/>
    <col min="5887" max="5887" width="0" style="24" hidden="1" customWidth="1"/>
    <col min="5888" max="5888" width="9" style="24"/>
    <col min="5889" max="5893" width="14.75" style="24" customWidth="1"/>
    <col min="5894" max="5894" width="29.375" style="24" customWidth="1"/>
    <col min="5895" max="6133" width="9" style="24"/>
    <col min="6134" max="6134" width="4.125" style="24" customWidth="1"/>
    <col min="6135" max="6135" width="56.625" style="24" customWidth="1"/>
    <col min="6136" max="6136" width="66.375" style="24" customWidth="1"/>
    <col min="6137" max="6137" width="0" style="24" hidden="1" customWidth="1"/>
    <col min="6138" max="6138" width="9" style="24"/>
    <col min="6139" max="6139" width="0" style="24" hidden="1" customWidth="1"/>
    <col min="6140" max="6140" width="8.75" style="24" customWidth="1"/>
    <col min="6141" max="6141" width="0" style="24" hidden="1" customWidth="1"/>
    <col min="6142" max="6142" width="9" style="24"/>
    <col min="6143" max="6143" width="0" style="24" hidden="1" customWidth="1"/>
    <col min="6144" max="6144" width="9" style="24"/>
    <col min="6145" max="6149" width="14.75" style="24" customWidth="1"/>
    <col min="6150" max="6150" width="29.375" style="24" customWidth="1"/>
    <col min="6151" max="6389" width="9" style="24"/>
    <col min="6390" max="6390" width="4.125" style="24" customWidth="1"/>
    <col min="6391" max="6391" width="56.625" style="24" customWidth="1"/>
    <col min="6392" max="6392" width="66.375" style="24" customWidth="1"/>
    <col min="6393" max="6393" width="0" style="24" hidden="1" customWidth="1"/>
    <col min="6394" max="6394" width="9" style="24"/>
    <col min="6395" max="6395" width="0" style="24" hidden="1" customWidth="1"/>
    <col min="6396" max="6396" width="8.75" style="24" customWidth="1"/>
    <col min="6397" max="6397" width="0" style="24" hidden="1" customWidth="1"/>
    <col min="6398" max="6398" width="9" style="24"/>
    <col min="6399" max="6399" width="0" style="24" hidden="1" customWidth="1"/>
    <col min="6400" max="6400" width="9" style="24"/>
    <col min="6401" max="6405" width="14.75" style="24" customWidth="1"/>
    <col min="6406" max="6406" width="29.375" style="24" customWidth="1"/>
    <col min="6407" max="6645" width="9" style="24"/>
    <col min="6646" max="6646" width="4.125" style="24" customWidth="1"/>
    <col min="6647" max="6647" width="56.625" style="24" customWidth="1"/>
    <col min="6648" max="6648" width="66.375" style="24" customWidth="1"/>
    <col min="6649" max="6649" width="0" style="24" hidden="1" customWidth="1"/>
    <col min="6650" max="6650" width="9" style="24"/>
    <col min="6651" max="6651" width="0" style="24" hidden="1" customWidth="1"/>
    <col min="6652" max="6652" width="8.75" style="24" customWidth="1"/>
    <col min="6653" max="6653" width="0" style="24" hidden="1" customWidth="1"/>
    <col min="6654" max="6654" width="9" style="24"/>
    <col min="6655" max="6655" width="0" style="24" hidden="1" customWidth="1"/>
    <col min="6656" max="6656" width="9" style="24"/>
    <col min="6657" max="6661" width="14.75" style="24" customWidth="1"/>
    <col min="6662" max="6662" width="29.375" style="24" customWidth="1"/>
    <col min="6663" max="6901" width="9" style="24"/>
    <col min="6902" max="6902" width="4.125" style="24" customWidth="1"/>
    <col min="6903" max="6903" width="56.625" style="24" customWidth="1"/>
    <col min="6904" max="6904" width="66.375" style="24" customWidth="1"/>
    <col min="6905" max="6905" width="0" style="24" hidden="1" customWidth="1"/>
    <col min="6906" max="6906" width="9" style="24"/>
    <col min="6907" max="6907" width="0" style="24" hidden="1" customWidth="1"/>
    <col min="6908" max="6908" width="8.75" style="24" customWidth="1"/>
    <col min="6909" max="6909" width="0" style="24" hidden="1" customWidth="1"/>
    <col min="6910" max="6910" width="9" style="24"/>
    <col min="6911" max="6911" width="0" style="24" hidden="1" customWidth="1"/>
    <col min="6912" max="6912" width="9" style="24"/>
    <col min="6913" max="6917" width="14.75" style="24" customWidth="1"/>
    <col min="6918" max="6918" width="29.375" style="24" customWidth="1"/>
    <col min="6919" max="7157" width="9" style="24"/>
    <col min="7158" max="7158" width="4.125" style="24" customWidth="1"/>
    <col min="7159" max="7159" width="56.625" style="24" customWidth="1"/>
    <col min="7160" max="7160" width="66.375" style="24" customWidth="1"/>
    <col min="7161" max="7161" width="0" style="24" hidden="1" customWidth="1"/>
    <col min="7162" max="7162" width="9" style="24"/>
    <col min="7163" max="7163" width="0" style="24" hidden="1" customWidth="1"/>
    <col min="7164" max="7164" width="8.75" style="24" customWidth="1"/>
    <col min="7165" max="7165" width="0" style="24" hidden="1" customWidth="1"/>
    <col min="7166" max="7166" width="9" style="24"/>
    <col min="7167" max="7167" width="0" style="24" hidden="1" customWidth="1"/>
    <col min="7168" max="7168" width="9" style="24"/>
    <col min="7169" max="7173" width="14.75" style="24" customWidth="1"/>
    <col min="7174" max="7174" width="29.375" style="24" customWidth="1"/>
    <col min="7175" max="7413" width="9" style="24"/>
    <col min="7414" max="7414" width="4.125" style="24" customWidth="1"/>
    <col min="7415" max="7415" width="56.625" style="24" customWidth="1"/>
    <col min="7416" max="7416" width="66.375" style="24" customWidth="1"/>
    <col min="7417" max="7417" width="0" style="24" hidden="1" customWidth="1"/>
    <col min="7418" max="7418" width="9" style="24"/>
    <col min="7419" max="7419" width="0" style="24" hidden="1" customWidth="1"/>
    <col min="7420" max="7420" width="8.75" style="24" customWidth="1"/>
    <col min="7421" max="7421" width="0" style="24" hidden="1" customWidth="1"/>
    <col min="7422" max="7422" width="9" style="24"/>
    <col min="7423" max="7423" width="0" style="24" hidden="1" customWidth="1"/>
    <col min="7424" max="7424" width="9" style="24"/>
    <col min="7425" max="7429" width="14.75" style="24" customWidth="1"/>
    <col min="7430" max="7430" width="29.375" style="24" customWidth="1"/>
    <col min="7431" max="7669" width="9" style="24"/>
    <col min="7670" max="7670" width="4.125" style="24" customWidth="1"/>
    <col min="7671" max="7671" width="56.625" style="24" customWidth="1"/>
    <col min="7672" max="7672" width="66.375" style="24" customWidth="1"/>
    <col min="7673" max="7673" width="0" style="24" hidden="1" customWidth="1"/>
    <col min="7674" max="7674" width="9" style="24"/>
    <col min="7675" max="7675" width="0" style="24" hidden="1" customWidth="1"/>
    <col min="7676" max="7676" width="8.75" style="24" customWidth="1"/>
    <col min="7677" max="7677" width="0" style="24" hidden="1" customWidth="1"/>
    <col min="7678" max="7678" width="9" style="24"/>
    <col min="7679" max="7679" width="0" style="24" hidden="1" customWidth="1"/>
    <col min="7680" max="7680" width="9" style="24"/>
    <col min="7681" max="7685" width="14.75" style="24" customWidth="1"/>
    <col min="7686" max="7686" width="29.375" style="24" customWidth="1"/>
    <col min="7687" max="7925" width="9" style="24"/>
    <col min="7926" max="7926" width="4.125" style="24" customWidth="1"/>
    <col min="7927" max="7927" width="56.625" style="24" customWidth="1"/>
    <col min="7928" max="7928" width="66.375" style="24" customWidth="1"/>
    <col min="7929" max="7929" width="0" style="24" hidden="1" customWidth="1"/>
    <col min="7930" max="7930" width="9" style="24"/>
    <col min="7931" max="7931" width="0" style="24" hidden="1" customWidth="1"/>
    <col min="7932" max="7932" width="8.75" style="24" customWidth="1"/>
    <col min="7933" max="7933" width="0" style="24" hidden="1" customWidth="1"/>
    <col min="7934" max="7934" width="9" style="24"/>
    <col min="7935" max="7935" width="0" style="24" hidden="1" customWidth="1"/>
    <col min="7936" max="7936" width="9" style="24"/>
    <col min="7937" max="7941" width="14.75" style="24" customWidth="1"/>
    <col min="7942" max="7942" width="29.375" style="24" customWidth="1"/>
    <col min="7943" max="8181" width="9" style="24"/>
    <col min="8182" max="8182" width="4.125" style="24" customWidth="1"/>
    <col min="8183" max="8183" width="56.625" style="24" customWidth="1"/>
    <col min="8184" max="8184" width="66.375" style="24" customWidth="1"/>
    <col min="8185" max="8185" width="0" style="24" hidden="1" customWidth="1"/>
    <col min="8186" max="8186" width="9" style="24"/>
    <col min="8187" max="8187" width="0" style="24" hidden="1" customWidth="1"/>
    <col min="8188" max="8188" width="8.75" style="24" customWidth="1"/>
    <col min="8189" max="8189" width="0" style="24" hidden="1" customWidth="1"/>
    <col min="8190" max="8190" width="9" style="24"/>
    <col min="8191" max="8191" width="0" style="24" hidden="1" customWidth="1"/>
    <col min="8192" max="8192" width="9" style="24"/>
    <col min="8193" max="8197" width="14.75" style="24" customWidth="1"/>
    <col min="8198" max="8198" width="29.375" style="24" customWidth="1"/>
    <col min="8199" max="8437" width="9" style="24"/>
    <col min="8438" max="8438" width="4.125" style="24" customWidth="1"/>
    <col min="8439" max="8439" width="56.625" style="24" customWidth="1"/>
    <col min="8440" max="8440" width="66.375" style="24" customWidth="1"/>
    <col min="8441" max="8441" width="0" style="24" hidden="1" customWidth="1"/>
    <col min="8442" max="8442" width="9" style="24"/>
    <col min="8443" max="8443" width="0" style="24" hidden="1" customWidth="1"/>
    <col min="8444" max="8444" width="8.75" style="24" customWidth="1"/>
    <col min="8445" max="8445" width="0" style="24" hidden="1" customWidth="1"/>
    <col min="8446" max="8446" width="9" style="24"/>
    <col min="8447" max="8447" width="0" style="24" hidden="1" customWidth="1"/>
    <col min="8448" max="8448" width="9" style="24"/>
    <col min="8449" max="8453" width="14.75" style="24" customWidth="1"/>
    <col min="8454" max="8454" width="29.375" style="24" customWidth="1"/>
    <col min="8455" max="8693" width="9" style="24"/>
    <col min="8694" max="8694" width="4.125" style="24" customWidth="1"/>
    <col min="8695" max="8695" width="56.625" style="24" customWidth="1"/>
    <col min="8696" max="8696" width="66.375" style="24" customWidth="1"/>
    <col min="8697" max="8697" width="0" style="24" hidden="1" customWidth="1"/>
    <col min="8698" max="8698" width="9" style="24"/>
    <col min="8699" max="8699" width="0" style="24" hidden="1" customWidth="1"/>
    <col min="8700" max="8700" width="8.75" style="24" customWidth="1"/>
    <col min="8701" max="8701" width="0" style="24" hidden="1" customWidth="1"/>
    <col min="8702" max="8702" width="9" style="24"/>
    <col min="8703" max="8703" width="0" style="24" hidden="1" customWidth="1"/>
    <col min="8704" max="8704" width="9" style="24"/>
    <col min="8705" max="8709" width="14.75" style="24" customWidth="1"/>
    <col min="8710" max="8710" width="29.375" style="24" customWidth="1"/>
    <col min="8711" max="8949" width="9" style="24"/>
    <col min="8950" max="8950" width="4.125" style="24" customWidth="1"/>
    <col min="8951" max="8951" width="56.625" style="24" customWidth="1"/>
    <col min="8952" max="8952" width="66.375" style="24" customWidth="1"/>
    <col min="8953" max="8953" width="0" style="24" hidden="1" customWidth="1"/>
    <col min="8954" max="8954" width="9" style="24"/>
    <col min="8955" max="8955" width="0" style="24" hidden="1" customWidth="1"/>
    <col min="8956" max="8956" width="8.75" style="24" customWidth="1"/>
    <col min="8957" max="8957" width="0" style="24" hidden="1" customWidth="1"/>
    <col min="8958" max="8958" width="9" style="24"/>
    <col min="8959" max="8959" width="0" style="24" hidden="1" customWidth="1"/>
    <col min="8960" max="8960" width="9" style="24"/>
    <col min="8961" max="8965" width="14.75" style="24" customWidth="1"/>
    <col min="8966" max="8966" width="29.375" style="24" customWidth="1"/>
    <col min="8967" max="9205" width="9" style="24"/>
    <col min="9206" max="9206" width="4.125" style="24" customWidth="1"/>
    <col min="9207" max="9207" width="56.625" style="24" customWidth="1"/>
    <col min="9208" max="9208" width="66.375" style="24" customWidth="1"/>
    <col min="9209" max="9209" width="0" style="24" hidden="1" customWidth="1"/>
    <col min="9210" max="9210" width="9" style="24"/>
    <col min="9211" max="9211" width="0" style="24" hidden="1" customWidth="1"/>
    <col min="9212" max="9212" width="8.75" style="24" customWidth="1"/>
    <col min="9213" max="9213" width="0" style="24" hidden="1" customWidth="1"/>
    <col min="9214" max="9214" width="9" style="24"/>
    <col min="9215" max="9215" width="0" style="24" hidden="1" customWidth="1"/>
    <col min="9216" max="9216" width="9" style="24"/>
    <col min="9217" max="9221" width="14.75" style="24" customWidth="1"/>
    <col min="9222" max="9222" width="29.375" style="24" customWidth="1"/>
    <col min="9223" max="9461" width="9" style="24"/>
    <col min="9462" max="9462" width="4.125" style="24" customWidth="1"/>
    <col min="9463" max="9463" width="56.625" style="24" customWidth="1"/>
    <col min="9464" max="9464" width="66.375" style="24" customWidth="1"/>
    <col min="9465" max="9465" width="0" style="24" hidden="1" customWidth="1"/>
    <col min="9466" max="9466" width="9" style="24"/>
    <col min="9467" max="9467" width="0" style="24" hidden="1" customWidth="1"/>
    <col min="9468" max="9468" width="8.75" style="24" customWidth="1"/>
    <col min="9469" max="9469" width="0" style="24" hidden="1" customWidth="1"/>
    <col min="9470" max="9470" width="9" style="24"/>
    <col min="9471" max="9471" width="0" style="24" hidden="1" customWidth="1"/>
    <col min="9472" max="9472" width="9" style="24"/>
    <col min="9473" max="9477" width="14.75" style="24" customWidth="1"/>
    <col min="9478" max="9478" width="29.375" style="24" customWidth="1"/>
    <col min="9479" max="9717" width="9" style="24"/>
    <col min="9718" max="9718" width="4.125" style="24" customWidth="1"/>
    <col min="9719" max="9719" width="56.625" style="24" customWidth="1"/>
    <col min="9720" max="9720" width="66.375" style="24" customWidth="1"/>
    <col min="9721" max="9721" width="0" style="24" hidden="1" customWidth="1"/>
    <col min="9722" max="9722" width="9" style="24"/>
    <col min="9723" max="9723" width="0" style="24" hidden="1" customWidth="1"/>
    <col min="9724" max="9724" width="8.75" style="24" customWidth="1"/>
    <col min="9725" max="9725" width="0" style="24" hidden="1" customWidth="1"/>
    <col min="9726" max="9726" width="9" style="24"/>
    <col min="9727" max="9727" width="0" style="24" hidden="1" customWidth="1"/>
    <col min="9728" max="9728" width="9" style="24"/>
    <col min="9729" max="9733" width="14.75" style="24" customWidth="1"/>
    <col min="9734" max="9734" width="29.375" style="24" customWidth="1"/>
    <col min="9735" max="9973" width="9" style="24"/>
    <col min="9974" max="9974" width="4.125" style="24" customWidth="1"/>
    <col min="9975" max="9975" width="56.625" style="24" customWidth="1"/>
    <col min="9976" max="9976" width="66.375" style="24" customWidth="1"/>
    <col min="9977" max="9977" width="0" style="24" hidden="1" customWidth="1"/>
    <col min="9978" max="9978" width="9" style="24"/>
    <col min="9979" max="9979" width="0" style="24" hidden="1" customWidth="1"/>
    <col min="9980" max="9980" width="8.75" style="24" customWidth="1"/>
    <col min="9981" max="9981" width="0" style="24" hidden="1" customWidth="1"/>
    <col min="9982" max="9982" width="9" style="24"/>
    <col min="9983" max="9983" width="0" style="24" hidden="1" customWidth="1"/>
    <col min="9984" max="9984" width="9" style="24"/>
    <col min="9985" max="9989" width="14.75" style="24" customWidth="1"/>
    <col min="9990" max="9990" width="29.375" style="24" customWidth="1"/>
    <col min="9991" max="10229" width="9" style="24"/>
    <col min="10230" max="10230" width="4.125" style="24" customWidth="1"/>
    <col min="10231" max="10231" width="56.625" style="24" customWidth="1"/>
    <col min="10232" max="10232" width="66.375" style="24" customWidth="1"/>
    <col min="10233" max="10233" width="0" style="24" hidden="1" customWidth="1"/>
    <col min="10234" max="10234" width="9" style="24"/>
    <col min="10235" max="10235" width="0" style="24" hidden="1" customWidth="1"/>
    <col min="10236" max="10236" width="8.75" style="24" customWidth="1"/>
    <col min="10237" max="10237" width="0" style="24" hidden="1" customWidth="1"/>
    <col min="10238" max="10238" width="9" style="24"/>
    <col min="10239" max="10239" width="0" style="24" hidden="1" customWidth="1"/>
    <col min="10240" max="10240" width="9" style="24"/>
    <col min="10241" max="10245" width="14.75" style="24" customWidth="1"/>
    <col min="10246" max="10246" width="29.375" style="24" customWidth="1"/>
    <col min="10247" max="10485" width="9" style="24"/>
    <col min="10486" max="10486" width="4.125" style="24" customWidth="1"/>
    <col min="10487" max="10487" width="56.625" style="24" customWidth="1"/>
    <col min="10488" max="10488" width="66.375" style="24" customWidth="1"/>
    <col min="10489" max="10489" width="0" style="24" hidden="1" customWidth="1"/>
    <col min="10490" max="10490" width="9" style="24"/>
    <col min="10491" max="10491" width="0" style="24" hidden="1" customWidth="1"/>
    <col min="10492" max="10492" width="8.75" style="24" customWidth="1"/>
    <col min="10493" max="10493" width="0" style="24" hidden="1" customWidth="1"/>
    <col min="10494" max="10494" width="9" style="24"/>
    <col min="10495" max="10495" width="0" style="24" hidden="1" customWidth="1"/>
    <col min="10496" max="10496" width="9" style="24"/>
    <col min="10497" max="10501" width="14.75" style="24" customWidth="1"/>
    <col min="10502" max="10502" width="29.375" style="24" customWidth="1"/>
    <col min="10503" max="10741" width="9" style="24"/>
    <col min="10742" max="10742" width="4.125" style="24" customWidth="1"/>
    <col min="10743" max="10743" width="56.625" style="24" customWidth="1"/>
    <col min="10744" max="10744" width="66.375" style="24" customWidth="1"/>
    <col min="10745" max="10745" width="0" style="24" hidden="1" customWidth="1"/>
    <col min="10746" max="10746" width="9" style="24"/>
    <col min="10747" max="10747" width="0" style="24" hidden="1" customWidth="1"/>
    <col min="10748" max="10748" width="8.75" style="24" customWidth="1"/>
    <col min="10749" max="10749" width="0" style="24" hidden="1" customWidth="1"/>
    <col min="10750" max="10750" width="9" style="24"/>
    <col min="10751" max="10751" width="0" style="24" hidden="1" customWidth="1"/>
    <col min="10752" max="10752" width="9" style="24"/>
    <col min="10753" max="10757" width="14.75" style="24" customWidth="1"/>
    <col min="10758" max="10758" width="29.375" style="24" customWidth="1"/>
    <col min="10759" max="10997" width="9" style="24"/>
    <col min="10998" max="10998" width="4.125" style="24" customWidth="1"/>
    <col min="10999" max="10999" width="56.625" style="24" customWidth="1"/>
    <col min="11000" max="11000" width="66.375" style="24" customWidth="1"/>
    <col min="11001" max="11001" width="0" style="24" hidden="1" customWidth="1"/>
    <col min="11002" max="11002" width="9" style="24"/>
    <col min="11003" max="11003" width="0" style="24" hidden="1" customWidth="1"/>
    <col min="11004" max="11004" width="8.75" style="24" customWidth="1"/>
    <col min="11005" max="11005" width="0" style="24" hidden="1" customWidth="1"/>
    <col min="11006" max="11006" width="9" style="24"/>
    <col min="11007" max="11007" width="0" style="24" hidden="1" customWidth="1"/>
    <col min="11008" max="11008" width="9" style="24"/>
    <col min="11009" max="11013" width="14.75" style="24" customWidth="1"/>
    <col min="11014" max="11014" width="29.375" style="24" customWidth="1"/>
    <col min="11015" max="11253" width="9" style="24"/>
    <col min="11254" max="11254" width="4.125" style="24" customWidth="1"/>
    <col min="11255" max="11255" width="56.625" style="24" customWidth="1"/>
    <col min="11256" max="11256" width="66.375" style="24" customWidth="1"/>
    <col min="11257" max="11257" width="0" style="24" hidden="1" customWidth="1"/>
    <col min="11258" max="11258" width="9" style="24"/>
    <col min="11259" max="11259" width="0" style="24" hidden="1" customWidth="1"/>
    <col min="11260" max="11260" width="8.75" style="24" customWidth="1"/>
    <col min="11261" max="11261" width="0" style="24" hidden="1" customWidth="1"/>
    <col min="11262" max="11262" width="9" style="24"/>
    <col min="11263" max="11263" width="0" style="24" hidden="1" customWidth="1"/>
    <col min="11264" max="11264" width="9" style="24"/>
    <col min="11265" max="11269" width="14.75" style="24" customWidth="1"/>
    <col min="11270" max="11270" width="29.375" style="24" customWidth="1"/>
    <col min="11271" max="11509" width="9" style="24"/>
    <col min="11510" max="11510" width="4.125" style="24" customWidth="1"/>
    <col min="11511" max="11511" width="56.625" style="24" customWidth="1"/>
    <col min="11512" max="11512" width="66.375" style="24" customWidth="1"/>
    <col min="11513" max="11513" width="0" style="24" hidden="1" customWidth="1"/>
    <col min="11514" max="11514" width="9" style="24"/>
    <col min="11515" max="11515" width="0" style="24" hidden="1" customWidth="1"/>
    <col min="11516" max="11516" width="8.75" style="24" customWidth="1"/>
    <col min="11517" max="11517" width="0" style="24" hidden="1" customWidth="1"/>
    <col min="11518" max="11518" width="9" style="24"/>
    <col min="11519" max="11519" width="0" style="24" hidden="1" customWidth="1"/>
    <col min="11520" max="11520" width="9" style="24"/>
    <col min="11521" max="11525" width="14.75" style="24" customWidth="1"/>
    <col min="11526" max="11526" width="29.375" style="24" customWidth="1"/>
    <col min="11527" max="11765" width="9" style="24"/>
    <col min="11766" max="11766" width="4.125" style="24" customWidth="1"/>
    <col min="11767" max="11767" width="56.625" style="24" customWidth="1"/>
    <col min="11768" max="11768" width="66.375" style="24" customWidth="1"/>
    <col min="11769" max="11769" width="0" style="24" hidden="1" customWidth="1"/>
    <col min="11770" max="11770" width="9" style="24"/>
    <col min="11771" max="11771" width="0" style="24" hidden="1" customWidth="1"/>
    <col min="11772" max="11772" width="8.75" style="24" customWidth="1"/>
    <col min="11773" max="11773" width="0" style="24" hidden="1" customWidth="1"/>
    <col min="11774" max="11774" width="9" style="24"/>
    <col min="11775" max="11775" width="0" style="24" hidden="1" customWidth="1"/>
    <col min="11776" max="11776" width="9" style="24"/>
    <col min="11777" max="11781" width="14.75" style="24" customWidth="1"/>
    <col min="11782" max="11782" width="29.375" style="24" customWidth="1"/>
    <col min="11783" max="12021" width="9" style="24"/>
    <col min="12022" max="12022" width="4.125" style="24" customWidth="1"/>
    <col min="12023" max="12023" width="56.625" style="24" customWidth="1"/>
    <col min="12024" max="12024" width="66.375" style="24" customWidth="1"/>
    <col min="12025" max="12025" width="0" style="24" hidden="1" customWidth="1"/>
    <col min="12026" max="12026" width="9" style="24"/>
    <col min="12027" max="12027" width="0" style="24" hidden="1" customWidth="1"/>
    <col min="12028" max="12028" width="8.75" style="24" customWidth="1"/>
    <col min="12029" max="12029" width="0" style="24" hidden="1" customWidth="1"/>
    <col min="12030" max="12030" width="9" style="24"/>
    <col min="12031" max="12031" width="0" style="24" hidden="1" customWidth="1"/>
    <col min="12032" max="12032" width="9" style="24"/>
    <col min="12033" max="12037" width="14.75" style="24" customWidth="1"/>
    <col min="12038" max="12038" width="29.375" style="24" customWidth="1"/>
    <col min="12039" max="12277" width="9" style="24"/>
    <col min="12278" max="12278" width="4.125" style="24" customWidth="1"/>
    <col min="12279" max="12279" width="56.625" style="24" customWidth="1"/>
    <col min="12280" max="12280" width="66.375" style="24" customWidth="1"/>
    <col min="12281" max="12281" width="0" style="24" hidden="1" customWidth="1"/>
    <col min="12282" max="12282" width="9" style="24"/>
    <col min="12283" max="12283" width="0" style="24" hidden="1" customWidth="1"/>
    <col min="12284" max="12284" width="8.75" style="24" customWidth="1"/>
    <col min="12285" max="12285" width="0" style="24" hidden="1" customWidth="1"/>
    <col min="12286" max="12286" width="9" style="24"/>
    <col min="12287" max="12287" width="0" style="24" hidden="1" customWidth="1"/>
    <col min="12288" max="12288" width="9" style="24"/>
    <col min="12289" max="12293" width="14.75" style="24" customWidth="1"/>
    <col min="12294" max="12294" width="29.375" style="24" customWidth="1"/>
    <col min="12295" max="12533" width="9" style="24"/>
    <col min="12534" max="12534" width="4.125" style="24" customWidth="1"/>
    <col min="12535" max="12535" width="56.625" style="24" customWidth="1"/>
    <col min="12536" max="12536" width="66.375" style="24" customWidth="1"/>
    <col min="12537" max="12537" width="0" style="24" hidden="1" customWidth="1"/>
    <col min="12538" max="12538" width="9" style="24"/>
    <col min="12539" max="12539" width="0" style="24" hidden="1" customWidth="1"/>
    <col min="12540" max="12540" width="8.75" style="24" customWidth="1"/>
    <col min="12541" max="12541" width="0" style="24" hidden="1" customWidth="1"/>
    <col min="12542" max="12542" width="9" style="24"/>
    <col min="12543" max="12543" width="0" style="24" hidden="1" customWidth="1"/>
    <col min="12544" max="12544" width="9" style="24"/>
    <col min="12545" max="12549" width="14.75" style="24" customWidth="1"/>
    <col min="12550" max="12550" width="29.375" style="24" customWidth="1"/>
    <col min="12551" max="12789" width="9" style="24"/>
    <col min="12790" max="12790" width="4.125" style="24" customWidth="1"/>
    <col min="12791" max="12791" width="56.625" style="24" customWidth="1"/>
    <col min="12792" max="12792" width="66.375" style="24" customWidth="1"/>
    <col min="12793" max="12793" width="0" style="24" hidden="1" customWidth="1"/>
    <col min="12794" max="12794" width="9" style="24"/>
    <col min="12795" max="12795" width="0" style="24" hidden="1" customWidth="1"/>
    <col min="12796" max="12796" width="8.75" style="24" customWidth="1"/>
    <col min="12797" max="12797" width="0" style="24" hidden="1" customWidth="1"/>
    <col min="12798" max="12798" width="9" style="24"/>
    <col min="12799" max="12799" width="0" style="24" hidden="1" customWidth="1"/>
    <col min="12800" max="12800" width="9" style="24"/>
    <col min="12801" max="12805" width="14.75" style="24" customWidth="1"/>
    <col min="12806" max="12806" width="29.375" style="24" customWidth="1"/>
    <col min="12807" max="13045" width="9" style="24"/>
    <col min="13046" max="13046" width="4.125" style="24" customWidth="1"/>
    <col min="13047" max="13047" width="56.625" style="24" customWidth="1"/>
    <col min="13048" max="13048" width="66.375" style="24" customWidth="1"/>
    <col min="13049" max="13049" width="0" style="24" hidden="1" customWidth="1"/>
    <col min="13050" max="13050" width="9" style="24"/>
    <col min="13051" max="13051" width="0" style="24" hidden="1" customWidth="1"/>
    <col min="13052" max="13052" width="8.75" style="24" customWidth="1"/>
    <col min="13053" max="13053" width="0" style="24" hidden="1" customWidth="1"/>
    <col min="13054" max="13054" width="9" style="24"/>
    <col min="13055" max="13055" width="0" style="24" hidden="1" customWidth="1"/>
    <col min="13056" max="13056" width="9" style="24"/>
    <col min="13057" max="13061" width="14.75" style="24" customWidth="1"/>
    <col min="13062" max="13062" width="29.375" style="24" customWidth="1"/>
    <col min="13063" max="13301" width="9" style="24"/>
    <col min="13302" max="13302" width="4.125" style="24" customWidth="1"/>
    <col min="13303" max="13303" width="56.625" style="24" customWidth="1"/>
    <col min="13304" max="13304" width="66.375" style="24" customWidth="1"/>
    <col min="13305" max="13305" width="0" style="24" hidden="1" customWidth="1"/>
    <col min="13306" max="13306" width="9" style="24"/>
    <col min="13307" max="13307" width="0" style="24" hidden="1" customWidth="1"/>
    <col min="13308" max="13308" width="8.75" style="24" customWidth="1"/>
    <col min="13309" max="13309" width="0" style="24" hidden="1" customWidth="1"/>
    <col min="13310" max="13310" width="9" style="24"/>
    <col min="13311" max="13311" width="0" style="24" hidden="1" customWidth="1"/>
    <col min="13312" max="13312" width="9" style="24"/>
    <col min="13313" max="13317" width="14.75" style="24" customWidth="1"/>
    <col min="13318" max="13318" width="29.375" style="24" customWidth="1"/>
    <col min="13319" max="13557" width="9" style="24"/>
    <col min="13558" max="13558" width="4.125" style="24" customWidth="1"/>
    <col min="13559" max="13559" width="56.625" style="24" customWidth="1"/>
    <col min="13560" max="13560" width="66.375" style="24" customWidth="1"/>
    <col min="13561" max="13561" width="0" style="24" hidden="1" customWidth="1"/>
    <col min="13562" max="13562" width="9" style="24"/>
    <col min="13563" max="13563" width="0" style="24" hidden="1" customWidth="1"/>
    <col min="13564" max="13564" width="8.75" style="24" customWidth="1"/>
    <col min="13565" max="13565" width="0" style="24" hidden="1" customWidth="1"/>
    <col min="13566" max="13566" width="9" style="24"/>
    <col min="13567" max="13567" width="0" style="24" hidden="1" customWidth="1"/>
    <col min="13568" max="13568" width="9" style="24"/>
    <col min="13569" max="13573" width="14.75" style="24" customWidth="1"/>
    <col min="13574" max="13574" width="29.375" style="24" customWidth="1"/>
    <col min="13575" max="13813" width="9" style="24"/>
    <col min="13814" max="13814" width="4.125" style="24" customWidth="1"/>
    <col min="13815" max="13815" width="56.625" style="24" customWidth="1"/>
    <col min="13816" max="13816" width="66.375" style="24" customWidth="1"/>
    <col min="13817" max="13817" width="0" style="24" hidden="1" customWidth="1"/>
    <col min="13818" max="13818" width="9" style="24"/>
    <col min="13819" max="13819" width="0" style="24" hidden="1" customWidth="1"/>
    <col min="13820" max="13820" width="8.75" style="24" customWidth="1"/>
    <col min="13821" max="13821" width="0" style="24" hidden="1" customWidth="1"/>
    <col min="13822" max="13822" width="9" style="24"/>
    <col min="13823" max="13823" width="0" style="24" hidden="1" customWidth="1"/>
    <col min="13824" max="13824" width="9" style="24"/>
    <col min="13825" max="13829" width="14.75" style="24" customWidth="1"/>
    <col min="13830" max="13830" width="29.375" style="24" customWidth="1"/>
    <col min="13831" max="14069" width="9" style="24"/>
    <col min="14070" max="14070" width="4.125" style="24" customWidth="1"/>
    <col min="14071" max="14071" width="56.625" style="24" customWidth="1"/>
    <col min="14072" max="14072" width="66.375" style="24" customWidth="1"/>
    <col min="14073" max="14073" width="0" style="24" hidden="1" customWidth="1"/>
    <col min="14074" max="14074" width="9" style="24"/>
    <col min="14075" max="14075" width="0" style="24" hidden="1" customWidth="1"/>
    <col min="14076" max="14076" width="8.75" style="24" customWidth="1"/>
    <col min="14077" max="14077" width="0" style="24" hidden="1" customWidth="1"/>
    <col min="14078" max="14078" width="9" style="24"/>
    <col min="14079" max="14079" width="0" style="24" hidden="1" customWidth="1"/>
    <col min="14080" max="14080" width="9" style="24"/>
    <col min="14081" max="14085" width="14.75" style="24" customWidth="1"/>
    <col min="14086" max="14086" width="29.375" style="24" customWidth="1"/>
    <col min="14087" max="14325" width="9" style="24"/>
    <col min="14326" max="14326" width="4.125" style="24" customWidth="1"/>
    <col min="14327" max="14327" width="56.625" style="24" customWidth="1"/>
    <col min="14328" max="14328" width="66.375" style="24" customWidth="1"/>
    <col min="14329" max="14329" width="0" style="24" hidden="1" customWidth="1"/>
    <col min="14330" max="14330" width="9" style="24"/>
    <col min="14331" max="14331" width="0" style="24" hidden="1" customWidth="1"/>
    <col min="14332" max="14332" width="8.75" style="24" customWidth="1"/>
    <col min="14333" max="14333" width="0" style="24" hidden="1" customWidth="1"/>
    <col min="14334" max="14334" width="9" style="24"/>
    <col min="14335" max="14335" width="0" style="24" hidden="1" customWidth="1"/>
    <col min="14336" max="14336" width="9" style="24"/>
    <col min="14337" max="14341" width="14.75" style="24" customWidth="1"/>
    <col min="14342" max="14342" width="29.375" style="24" customWidth="1"/>
    <col min="14343" max="14581" width="9" style="24"/>
    <col min="14582" max="14582" width="4.125" style="24" customWidth="1"/>
    <col min="14583" max="14583" width="56.625" style="24" customWidth="1"/>
    <col min="14584" max="14584" width="66.375" style="24" customWidth="1"/>
    <col min="14585" max="14585" width="0" style="24" hidden="1" customWidth="1"/>
    <col min="14586" max="14586" width="9" style="24"/>
    <col min="14587" max="14587" width="0" style="24" hidden="1" customWidth="1"/>
    <col min="14588" max="14588" width="8.75" style="24" customWidth="1"/>
    <col min="14589" max="14589" width="0" style="24" hidden="1" customWidth="1"/>
    <col min="14590" max="14590" width="9" style="24"/>
    <col min="14591" max="14591" width="0" style="24" hidden="1" customWidth="1"/>
    <col min="14592" max="14592" width="9" style="24"/>
    <col min="14593" max="14597" width="14.75" style="24" customWidth="1"/>
    <col min="14598" max="14598" width="29.375" style="24" customWidth="1"/>
    <col min="14599" max="14837" width="9" style="24"/>
    <col min="14838" max="14838" width="4.125" style="24" customWidth="1"/>
    <col min="14839" max="14839" width="56.625" style="24" customWidth="1"/>
    <col min="14840" max="14840" width="66.375" style="24" customWidth="1"/>
    <col min="14841" max="14841" width="0" style="24" hidden="1" customWidth="1"/>
    <col min="14842" max="14842" width="9" style="24"/>
    <col min="14843" max="14843" width="0" style="24" hidden="1" customWidth="1"/>
    <col min="14844" max="14844" width="8.75" style="24" customWidth="1"/>
    <col min="14845" max="14845" width="0" style="24" hidden="1" customWidth="1"/>
    <col min="14846" max="14846" width="9" style="24"/>
    <col min="14847" max="14847" width="0" style="24" hidden="1" customWidth="1"/>
    <col min="14848" max="14848" width="9" style="24"/>
    <col min="14849" max="14853" width="14.75" style="24" customWidth="1"/>
    <col min="14854" max="14854" width="29.375" style="24" customWidth="1"/>
    <col min="14855" max="15093" width="9" style="24"/>
    <col min="15094" max="15094" width="4.125" style="24" customWidth="1"/>
    <col min="15095" max="15095" width="56.625" style="24" customWidth="1"/>
    <col min="15096" max="15096" width="66.375" style="24" customWidth="1"/>
    <col min="15097" max="15097" width="0" style="24" hidden="1" customWidth="1"/>
    <col min="15098" max="15098" width="9" style="24"/>
    <col min="15099" max="15099" width="0" style="24" hidden="1" customWidth="1"/>
    <col min="15100" max="15100" width="8.75" style="24" customWidth="1"/>
    <col min="15101" max="15101" width="0" style="24" hidden="1" customWidth="1"/>
    <col min="15102" max="15102" width="9" style="24"/>
    <col min="15103" max="15103" width="0" style="24" hidden="1" customWidth="1"/>
    <col min="15104" max="15104" width="9" style="24"/>
    <col min="15105" max="15109" width="14.75" style="24" customWidth="1"/>
    <col min="15110" max="15110" width="29.375" style="24" customWidth="1"/>
    <col min="15111" max="15349" width="9" style="24"/>
    <col min="15350" max="15350" width="4.125" style="24" customWidth="1"/>
    <col min="15351" max="15351" width="56.625" style="24" customWidth="1"/>
    <col min="15352" max="15352" width="66.375" style="24" customWidth="1"/>
    <col min="15353" max="15353" width="0" style="24" hidden="1" customWidth="1"/>
    <col min="15354" max="15354" width="9" style="24"/>
    <col min="15355" max="15355" width="0" style="24" hidden="1" customWidth="1"/>
    <col min="15356" max="15356" width="8.75" style="24" customWidth="1"/>
    <col min="15357" max="15357" width="0" style="24" hidden="1" customWidth="1"/>
    <col min="15358" max="15358" width="9" style="24"/>
    <col min="15359" max="15359" width="0" style="24" hidden="1" customWidth="1"/>
    <col min="15360" max="15360" width="9" style="24"/>
    <col min="15361" max="15365" width="14.75" style="24" customWidth="1"/>
    <col min="15366" max="15366" width="29.375" style="24" customWidth="1"/>
    <col min="15367" max="15605" width="9" style="24"/>
    <col min="15606" max="15606" width="4.125" style="24" customWidth="1"/>
    <col min="15607" max="15607" width="56.625" style="24" customWidth="1"/>
    <col min="15608" max="15608" width="66.375" style="24" customWidth="1"/>
    <col min="15609" max="15609" width="0" style="24" hidden="1" customWidth="1"/>
    <col min="15610" max="15610" width="9" style="24"/>
    <col min="15611" max="15611" width="0" style="24" hidden="1" customWidth="1"/>
    <col min="15612" max="15612" width="8.75" style="24" customWidth="1"/>
    <col min="15613" max="15613" width="0" style="24" hidden="1" customWidth="1"/>
    <col min="15614" max="15614" width="9" style="24"/>
    <col min="15615" max="15615" width="0" style="24" hidden="1" customWidth="1"/>
    <col min="15616" max="15616" width="9" style="24"/>
    <col min="15617" max="15621" width="14.75" style="24" customWidth="1"/>
    <col min="15622" max="15622" width="29.375" style="24" customWidth="1"/>
    <col min="15623" max="15861" width="9" style="24"/>
    <col min="15862" max="15862" width="4.125" style="24" customWidth="1"/>
    <col min="15863" max="15863" width="56.625" style="24" customWidth="1"/>
    <col min="15864" max="15864" width="66.375" style="24" customWidth="1"/>
    <col min="15865" max="15865" width="0" style="24" hidden="1" customWidth="1"/>
    <col min="15866" max="15866" width="9" style="24"/>
    <col min="15867" max="15867" width="0" style="24" hidden="1" customWidth="1"/>
    <col min="15868" max="15868" width="8.75" style="24" customWidth="1"/>
    <col min="15869" max="15869" width="0" style="24" hidden="1" customWidth="1"/>
    <col min="15870" max="15870" width="9" style="24"/>
    <col min="15871" max="15871" width="0" style="24" hidden="1" customWidth="1"/>
    <col min="15872" max="15872" width="9" style="24"/>
    <col min="15873" max="15877" width="14.75" style="24" customWidth="1"/>
    <col min="15878" max="15878" width="29.375" style="24" customWidth="1"/>
    <col min="15879" max="16117" width="9" style="24"/>
    <col min="16118" max="16118" width="4.125" style="24" customWidth="1"/>
    <col min="16119" max="16119" width="56.625" style="24" customWidth="1"/>
    <col min="16120" max="16120" width="66.375" style="24" customWidth="1"/>
    <col min="16121" max="16121" width="0" style="24" hidden="1" customWidth="1"/>
    <col min="16122" max="16122" width="9" style="24"/>
    <col min="16123" max="16123" width="0" style="24" hidden="1" customWidth="1"/>
    <col min="16124" max="16124" width="8.75" style="24" customWidth="1"/>
    <col min="16125" max="16125" width="0" style="24" hidden="1" customWidth="1"/>
    <col min="16126" max="16126" width="9" style="24"/>
    <col min="16127" max="16127" width="0" style="24" hidden="1" customWidth="1"/>
    <col min="16128" max="16128" width="9" style="24"/>
    <col min="16129" max="16133" width="14.75" style="24" customWidth="1"/>
    <col min="16134" max="16134" width="29.375" style="24" customWidth="1"/>
    <col min="16135" max="16384" width="9" style="24"/>
  </cols>
  <sheetData>
    <row r="1" spans="1:6" ht="19.5" x14ac:dyDescent="0.4">
      <c r="C1" s="26"/>
    </row>
    <row r="2" spans="1:6" ht="25.5" x14ac:dyDescent="0.4">
      <c r="B2" s="74" t="s">
        <v>117</v>
      </c>
      <c r="C2" s="75"/>
      <c r="D2" s="75"/>
    </row>
    <row r="3" spans="1:6" ht="25.5" x14ac:dyDescent="0.4">
      <c r="B3" s="76"/>
      <c r="C3" s="77">
        <v>400</v>
      </c>
      <c r="D3" s="75" t="s">
        <v>396</v>
      </c>
    </row>
    <row r="4" spans="1:6" ht="25.5" x14ac:dyDescent="0.4">
      <c r="B4" s="76"/>
      <c r="C4" s="77">
        <f>SUM(E14:E322)</f>
        <v>140</v>
      </c>
      <c r="D4" s="75" t="s">
        <v>397</v>
      </c>
    </row>
    <row r="5" spans="1:6" ht="25.5" x14ac:dyDescent="0.4">
      <c r="B5" s="78" t="s">
        <v>118</v>
      </c>
      <c r="C5" s="77"/>
      <c r="D5" s="75"/>
    </row>
    <row r="6" spans="1:6" x14ac:dyDescent="0.4">
      <c r="C6" s="29"/>
    </row>
    <row r="7" spans="1:6" ht="19.5" x14ac:dyDescent="0.4">
      <c r="C7" s="79" t="s">
        <v>398</v>
      </c>
      <c r="D7" s="80"/>
      <c r="E7" s="24" t="s">
        <v>399</v>
      </c>
    </row>
    <row r="8" spans="1:6" x14ac:dyDescent="0.4">
      <c r="C8" s="29"/>
    </row>
    <row r="9" spans="1:6" x14ac:dyDescent="0.4">
      <c r="B9" s="30"/>
      <c r="C9" s="110" t="s">
        <v>119</v>
      </c>
      <c r="D9" s="110" t="s">
        <v>120</v>
      </c>
      <c r="E9" s="110" t="s">
        <v>121</v>
      </c>
      <c r="F9" s="113" t="s">
        <v>122</v>
      </c>
    </row>
    <row r="10" spans="1:6" x14ac:dyDescent="0.4">
      <c r="B10" s="30"/>
      <c r="C10" s="111"/>
      <c r="D10" s="111"/>
      <c r="E10" s="111"/>
      <c r="F10" s="114"/>
    </row>
    <row r="11" spans="1:6" x14ac:dyDescent="0.4">
      <c r="B11" s="30"/>
      <c r="C11" s="111"/>
      <c r="D11" s="111"/>
      <c r="E11" s="112"/>
      <c r="F11" s="114"/>
    </row>
    <row r="12" spans="1:6" x14ac:dyDescent="0.4">
      <c r="B12" s="30"/>
      <c r="C12" s="111"/>
      <c r="D12" s="111"/>
      <c r="E12" s="31" t="s">
        <v>123</v>
      </c>
      <c r="F12" s="114"/>
    </row>
    <row r="13" spans="1:6" ht="37.5" x14ac:dyDescent="0.4">
      <c r="B13" s="30"/>
      <c r="C13" s="112"/>
      <c r="D13" s="112"/>
      <c r="E13" s="34" t="s">
        <v>124</v>
      </c>
      <c r="F13" s="115"/>
    </row>
    <row r="14" spans="1:6" s="37" customFormat="1" ht="19.5" x14ac:dyDescent="0.35">
      <c r="A14" s="37">
        <v>1</v>
      </c>
      <c r="B14" s="38"/>
      <c r="C14" s="39" t="s">
        <v>125</v>
      </c>
      <c r="D14" s="40"/>
      <c r="E14" s="41">
        <v>10</v>
      </c>
      <c r="F14" s="42"/>
    </row>
    <row r="15" spans="1:6" s="43" customFormat="1" x14ac:dyDescent="0.4">
      <c r="A15" s="43">
        <v>2</v>
      </c>
      <c r="B15" s="30"/>
      <c r="C15" s="44" t="s">
        <v>126</v>
      </c>
      <c r="D15" s="45" t="s">
        <v>127</v>
      </c>
      <c r="E15" s="46"/>
      <c r="F15" s="47"/>
    </row>
    <row r="16" spans="1:6" s="48" customFormat="1" ht="52.15" customHeight="1" x14ac:dyDescent="0.4">
      <c r="A16" s="48">
        <v>3</v>
      </c>
      <c r="B16" s="30"/>
      <c r="C16" s="49" t="s">
        <v>128</v>
      </c>
      <c r="D16" s="36" t="s">
        <v>129</v>
      </c>
      <c r="E16" s="50"/>
      <c r="F16" s="51"/>
    </row>
    <row r="17" spans="1:6" ht="49.5" x14ac:dyDescent="0.4">
      <c r="A17" s="24">
        <v>4</v>
      </c>
      <c r="B17" s="30"/>
      <c r="C17" s="81" t="s">
        <v>130</v>
      </c>
      <c r="D17" s="53"/>
      <c r="E17" s="31"/>
      <c r="F17" s="32"/>
    </row>
    <row r="18" spans="1:6" x14ac:dyDescent="0.4">
      <c r="A18" s="24">
        <v>5</v>
      </c>
      <c r="B18" s="30"/>
      <c r="C18" s="81" t="s">
        <v>131</v>
      </c>
      <c r="D18" s="53"/>
      <c r="E18" s="31"/>
      <c r="F18" s="32"/>
    </row>
    <row r="19" spans="1:6" x14ac:dyDescent="0.4">
      <c r="A19" s="24">
        <v>6</v>
      </c>
      <c r="B19" s="30"/>
      <c r="C19" s="81" t="s">
        <v>132</v>
      </c>
      <c r="D19" s="53"/>
      <c r="E19" s="31"/>
      <c r="F19" s="32"/>
    </row>
    <row r="20" spans="1:6" s="48" customFormat="1" ht="56.25" x14ac:dyDescent="0.4">
      <c r="A20" s="48">
        <v>7</v>
      </c>
      <c r="B20" s="30"/>
      <c r="C20" s="49" t="s">
        <v>133</v>
      </c>
      <c r="D20" s="36" t="s">
        <v>134</v>
      </c>
      <c r="E20" s="50"/>
      <c r="F20" s="51"/>
    </row>
    <row r="21" spans="1:6" s="37" customFormat="1" ht="19.5" x14ac:dyDescent="0.35">
      <c r="A21" s="37">
        <v>8</v>
      </c>
      <c r="B21" s="38"/>
      <c r="C21" s="39" t="s">
        <v>135</v>
      </c>
      <c r="D21" s="40"/>
      <c r="E21" s="41">
        <v>10</v>
      </c>
      <c r="F21" s="42"/>
    </row>
    <row r="22" spans="1:6" s="43" customFormat="1" x14ac:dyDescent="0.4">
      <c r="A22" s="43">
        <v>9</v>
      </c>
      <c r="B22" s="30"/>
      <c r="C22" s="44" t="s">
        <v>136</v>
      </c>
      <c r="D22" s="35" t="s">
        <v>137</v>
      </c>
      <c r="E22" s="46"/>
      <c r="F22" s="47"/>
    </row>
    <row r="23" spans="1:6" s="48" customFormat="1" ht="34.5" x14ac:dyDescent="0.4">
      <c r="A23" s="48">
        <v>10</v>
      </c>
      <c r="B23" s="30"/>
      <c r="C23" s="49" t="s">
        <v>138</v>
      </c>
      <c r="D23" s="54"/>
      <c r="E23" s="50"/>
      <c r="F23" s="51"/>
    </row>
    <row r="24" spans="1:6" ht="56.25" x14ac:dyDescent="0.4">
      <c r="A24" s="24">
        <v>11</v>
      </c>
      <c r="B24" s="30"/>
      <c r="C24" s="55" t="s">
        <v>139</v>
      </c>
      <c r="D24" s="33" t="s">
        <v>140</v>
      </c>
      <c r="E24" s="31"/>
      <c r="F24" s="32"/>
    </row>
    <row r="25" spans="1:6" ht="33" x14ac:dyDescent="0.4">
      <c r="A25" s="24">
        <v>12</v>
      </c>
      <c r="B25" s="30"/>
      <c r="C25" s="81" t="s">
        <v>141</v>
      </c>
      <c r="D25" s="53"/>
      <c r="E25" s="31"/>
      <c r="F25" s="32"/>
    </row>
    <row r="26" spans="1:6" x14ac:dyDescent="0.4">
      <c r="A26" s="24">
        <v>13</v>
      </c>
      <c r="B26" s="30"/>
      <c r="C26" s="55" t="s">
        <v>142</v>
      </c>
      <c r="D26" s="53" t="s">
        <v>143</v>
      </c>
      <c r="E26" s="31"/>
      <c r="F26" s="32"/>
    </row>
    <row r="27" spans="1:6" x14ac:dyDescent="0.4">
      <c r="A27" s="24">
        <v>14</v>
      </c>
      <c r="B27" s="30"/>
      <c r="C27" s="81" t="s">
        <v>144</v>
      </c>
      <c r="D27" s="53"/>
      <c r="E27" s="31"/>
      <c r="F27" s="32"/>
    </row>
    <row r="28" spans="1:6" x14ac:dyDescent="0.4">
      <c r="A28" s="24">
        <v>15</v>
      </c>
      <c r="B28" s="30"/>
      <c r="C28" s="81" t="s">
        <v>145</v>
      </c>
      <c r="D28" s="53"/>
      <c r="E28" s="31"/>
      <c r="F28" s="32"/>
    </row>
    <row r="29" spans="1:6" x14ac:dyDescent="0.4">
      <c r="A29" s="24">
        <v>16</v>
      </c>
      <c r="B29" s="30"/>
      <c r="C29" s="81" t="s">
        <v>146</v>
      </c>
      <c r="D29" s="53"/>
      <c r="E29" s="31"/>
      <c r="F29" s="32"/>
    </row>
    <row r="30" spans="1:6" x14ac:dyDescent="0.4">
      <c r="A30" s="24">
        <v>17</v>
      </c>
      <c r="B30" s="30"/>
      <c r="C30" s="55" t="s">
        <v>147</v>
      </c>
      <c r="D30" s="53" t="s">
        <v>148</v>
      </c>
      <c r="E30" s="31"/>
      <c r="F30" s="32"/>
    </row>
    <row r="31" spans="1:6" x14ac:dyDescent="0.4">
      <c r="A31" s="24">
        <v>18</v>
      </c>
      <c r="B31" s="30"/>
      <c r="C31" s="55" t="s">
        <v>149</v>
      </c>
      <c r="D31" s="53" t="s">
        <v>148</v>
      </c>
      <c r="E31" s="31"/>
      <c r="F31" s="32"/>
    </row>
    <row r="32" spans="1:6" x14ac:dyDescent="0.4">
      <c r="A32" s="24">
        <v>19</v>
      </c>
      <c r="B32" s="30"/>
      <c r="C32" s="81" t="s">
        <v>150</v>
      </c>
      <c r="D32" s="53"/>
      <c r="E32" s="31"/>
      <c r="F32" s="32"/>
    </row>
    <row r="33" spans="1:6" ht="37.5" x14ac:dyDescent="0.4">
      <c r="A33" s="24">
        <v>20</v>
      </c>
      <c r="B33" s="30"/>
      <c r="C33" s="55" t="s">
        <v>400</v>
      </c>
      <c r="D33" s="33" t="s">
        <v>152</v>
      </c>
      <c r="E33" s="31"/>
      <c r="F33" s="32"/>
    </row>
    <row r="34" spans="1:6" ht="37.5" x14ac:dyDescent="0.4">
      <c r="A34" s="24">
        <v>21</v>
      </c>
      <c r="B34" s="30"/>
      <c r="C34" s="55" t="s">
        <v>153</v>
      </c>
      <c r="D34" s="33" t="s">
        <v>152</v>
      </c>
      <c r="E34" s="31"/>
      <c r="F34" s="32"/>
    </row>
    <row r="35" spans="1:6" ht="37.5" x14ac:dyDescent="0.4">
      <c r="A35" s="24">
        <v>22</v>
      </c>
      <c r="B35" s="30"/>
      <c r="C35" s="55" t="s">
        <v>154</v>
      </c>
      <c r="D35" s="33" t="s">
        <v>155</v>
      </c>
      <c r="E35" s="31"/>
      <c r="F35" s="32"/>
    </row>
    <row r="36" spans="1:6" ht="33" x14ac:dyDescent="0.4">
      <c r="A36" s="24">
        <v>23</v>
      </c>
      <c r="B36" s="30"/>
      <c r="C36" s="81" t="s">
        <v>156</v>
      </c>
      <c r="D36" s="53"/>
      <c r="E36" s="31"/>
      <c r="F36" s="32"/>
    </row>
    <row r="37" spans="1:6" x14ac:dyDescent="0.4">
      <c r="A37" s="24">
        <v>24</v>
      </c>
      <c r="B37" s="30"/>
      <c r="C37" s="56"/>
      <c r="D37" s="53"/>
      <c r="E37" s="31"/>
      <c r="F37" s="32"/>
    </row>
    <row r="38" spans="1:6" s="48" customFormat="1" x14ac:dyDescent="0.4">
      <c r="A38" s="48">
        <v>25</v>
      </c>
      <c r="B38" s="30"/>
      <c r="C38" s="49" t="s">
        <v>157</v>
      </c>
      <c r="D38" s="54" t="s">
        <v>148</v>
      </c>
      <c r="E38" s="50"/>
      <c r="F38" s="51"/>
    </row>
    <row r="39" spans="1:6" ht="34.5" x14ac:dyDescent="0.4">
      <c r="A39" s="24">
        <v>26</v>
      </c>
      <c r="B39" s="30"/>
      <c r="C39" s="55" t="s">
        <v>158</v>
      </c>
      <c r="D39" s="53" t="s">
        <v>148</v>
      </c>
      <c r="E39" s="31"/>
      <c r="F39" s="32"/>
    </row>
    <row r="40" spans="1:6" ht="34.5" x14ac:dyDescent="0.4">
      <c r="A40" s="24">
        <v>27</v>
      </c>
      <c r="B40" s="30"/>
      <c r="C40" s="55" t="s">
        <v>159</v>
      </c>
      <c r="D40" s="53" t="s">
        <v>148</v>
      </c>
      <c r="E40" s="31"/>
      <c r="F40" s="32"/>
    </row>
    <row r="41" spans="1:6" x14ac:dyDescent="0.4">
      <c r="A41" s="24">
        <v>28</v>
      </c>
      <c r="B41" s="30"/>
      <c r="C41" s="55"/>
      <c r="D41" s="53"/>
      <c r="E41" s="31"/>
      <c r="F41" s="32"/>
    </row>
    <row r="42" spans="1:6" s="43" customFormat="1" x14ac:dyDescent="0.4">
      <c r="A42" s="43">
        <v>29</v>
      </c>
      <c r="B42" s="30"/>
      <c r="C42" s="44" t="s">
        <v>160</v>
      </c>
      <c r="D42" s="35" t="s">
        <v>137</v>
      </c>
      <c r="E42" s="46"/>
      <c r="F42" s="47"/>
    </row>
    <row r="43" spans="1:6" x14ac:dyDescent="0.4">
      <c r="A43" s="24">
        <v>30</v>
      </c>
      <c r="B43" s="30"/>
      <c r="C43" s="81" t="s">
        <v>161</v>
      </c>
      <c r="D43" s="53"/>
      <c r="E43" s="31"/>
      <c r="F43" s="32"/>
    </row>
    <row r="44" spans="1:6" x14ac:dyDescent="0.4">
      <c r="A44" s="24">
        <v>31</v>
      </c>
      <c r="B44" s="30"/>
      <c r="C44" s="81" t="s">
        <v>162</v>
      </c>
      <c r="D44" s="53"/>
      <c r="E44" s="31"/>
      <c r="F44" s="32"/>
    </row>
    <row r="45" spans="1:6" x14ac:dyDescent="0.4">
      <c r="A45" s="24">
        <v>32</v>
      </c>
      <c r="B45" s="30"/>
      <c r="C45" s="57"/>
      <c r="D45" s="53"/>
      <c r="E45" s="31"/>
      <c r="F45" s="32"/>
    </row>
    <row r="46" spans="1:6" s="48" customFormat="1" x14ac:dyDescent="0.4">
      <c r="A46" s="48">
        <v>33</v>
      </c>
      <c r="B46" s="30"/>
      <c r="C46" s="49" t="s">
        <v>163</v>
      </c>
      <c r="D46" s="54"/>
      <c r="E46" s="50"/>
      <c r="F46" s="51"/>
    </row>
    <row r="47" spans="1:6" ht="56.25" x14ac:dyDescent="0.4">
      <c r="A47" s="24">
        <v>34</v>
      </c>
      <c r="B47" s="30"/>
      <c r="C47" s="55" t="s">
        <v>139</v>
      </c>
      <c r="D47" s="33" t="s">
        <v>140</v>
      </c>
      <c r="E47" s="31"/>
      <c r="F47" s="32"/>
    </row>
    <row r="48" spans="1:6" x14ac:dyDescent="0.4">
      <c r="A48" s="24">
        <v>35</v>
      </c>
      <c r="B48" s="30"/>
      <c r="C48" s="81" t="s">
        <v>164</v>
      </c>
      <c r="D48" s="53"/>
      <c r="E48" s="31"/>
      <c r="F48" s="32"/>
    </row>
    <row r="49" spans="1:6" x14ac:dyDescent="0.4">
      <c r="A49" s="24">
        <v>36</v>
      </c>
      <c r="B49" s="30"/>
      <c r="C49" s="55" t="s">
        <v>142</v>
      </c>
      <c r="D49" s="53" t="s">
        <v>143</v>
      </c>
      <c r="E49" s="31"/>
      <c r="F49" s="32"/>
    </row>
    <row r="50" spans="1:6" x14ac:dyDescent="0.4">
      <c r="A50" s="24">
        <v>37</v>
      </c>
      <c r="B50" s="30"/>
      <c r="C50" s="81" t="s">
        <v>165</v>
      </c>
      <c r="D50" s="53"/>
      <c r="E50" s="31"/>
      <c r="F50" s="32"/>
    </row>
    <row r="51" spans="1:6" x14ac:dyDescent="0.4">
      <c r="A51" s="24">
        <v>38</v>
      </c>
      <c r="B51" s="30"/>
      <c r="C51" s="81" t="s">
        <v>166</v>
      </c>
      <c r="D51" s="53"/>
      <c r="E51" s="31"/>
      <c r="F51" s="32"/>
    </row>
    <row r="52" spans="1:6" x14ac:dyDescent="0.4">
      <c r="A52" s="24">
        <v>39</v>
      </c>
      <c r="B52" s="30"/>
      <c r="C52" s="55" t="s">
        <v>167</v>
      </c>
      <c r="D52" s="53" t="s">
        <v>148</v>
      </c>
      <c r="E52" s="31"/>
      <c r="F52" s="32"/>
    </row>
    <row r="53" spans="1:6" x14ac:dyDescent="0.4">
      <c r="A53" s="24">
        <v>40</v>
      </c>
      <c r="B53" s="30"/>
      <c r="C53" s="55" t="s">
        <v>149</v>
      </c>
      <c r="D53" s="53" t="s">
        <v>148</v>
      </c>
      <c r="E53" s="31"/>
      <c r="F53" s="32"/>
    </row>
    <row r="54" spans="1:6" ht="56.25" x14ac:dyDescent="0.4">
      <c r="A54" s="24">
        <v>41</v>
      </c>
      <c r="B54" s="30"/>
      <c r="C54" s="55" t="s">
        <v>168</v>
      </c>
      <c r="D54" s="33" t="s">
        <v>169</v>
      </c>
      <c r="E54" s="31"/>
      <c r="F54" s="32"/>
    </row>
    <row r="55" spans="1:6" ht="37.5" x14ac:dyDescent="0.4">
      <c r="A55" s="24">
        <v>42</v>
      </c>
      <c r="B55" s="30"/>
      <c r="C55" s="55" t="s">
        <v>170</v>
      </c>
      <c r="D55" s="33" t="s">
        <v>155</v>
      </c>
      <c r="E55" s="31"/>
      <c r="F55" s="32"/>
    </row>
    <row r="56" spans="1:6" ht="33" x14ac:dyDescent="0.4">
      <c r="A56" s="24">
        <v>43</v>
      </c>
      <c r="B56" s="30"/>
      <c r="C56" s="81" t="s">
        <v>171</v>
      </c>
      <c r="D56" s="53"/>
      <c r="E56" s="31"/>
      <c r="F56" s="32"/>
    </row>
    <row r="57" spans="1:6" x14ac:dyDescent="0.4">
      <c r="A57" s="24">
        <v>44</v>
      </c>
      <c r="B57" s="30"/>
      <c r="C57" s="55"/>
      <c r="D57" s="53"/>
      <c r="E57" s="31"/>
      <c r="F57" s="32"/>
    </row>
    <row r="58" spans="1:6" s="48" customFormat="1" x14ac:dyDescent="0.4">
      <c r="A58" s="48">
        <v>45</v>
      </c>
      <c r="B58" s="30"/>
      <c r="C58" s="49" t="s">
        <v>172</v>
      </c>
      <c r="D58" s="54"/>
      <c r="E58" s="50"/>
      <c r="F58" s="51"/>
    </row>
    <row r="59" spans="1:6" ht="56.25" x14ac:dyDescent="0.4">
      <c r="A59" s="24">
        <v>46</v>
      </c>
      <c r="B59" s="30"/>
      <c r="C59" s="55" t="s">
        <v>139</v>
      </c>
      <c r="D59" s="33" t="s">
        <v>140</v>
      </c>
      <c r="E59" s="31"/>
      <c r="F59" s="32"/>
    </row>
    <row r="60" spans="1:6" x14ac:dyDescent="0.4">
      <c r="A60" s="24">
        <v>47</v>
      </c>
      <c r="B60" s="30"/>
      <c r="C60" s="81" t="s">
        <v>164</v>
      </c>
      <c r="D60" s="53"/>
      <c r="E60" s="31"/>
      <c r="F60" s="32"/>
    </row>
    <row r="61" spans="1:6" x14ac:dyDescent="0.4">
      <c r="A61" s="24">
        <v>48</v>
      </c>
      <c r="B61" s="30"/>
      <c r="C61" s="55" t="s">
        <v>142</v>
      </c>
      <c r="D61" s="53" t="s">
        <v>143</v>
      </c>
      <c r="E61" s="31"/>
      <c r="F61" s="32"/>
    </row>
    <row r="62" spans="1:6" x14ac:dyDescent="0.4">
      <c r="A62" s="24">
        <v>49</v>
      </c>
      <c r="B62" s="30"/>
      <c r="C62" s="81" t="s">
        <v>165</v>
      </c>
      <c r="D62" s="53"/>
      <c r="E62" s="31"/>
      <c r="F62" s="32"/>
    </row>
    <row r="63" spans="1:6" x14ac:dyDescent="0.4">
      <c r="A63" s="24">
        <v>50</v>
      </c>
      <c r="B63" s="30"/>
      <c r="C63" s="81" t="s">
        <v>166</v>
      </c>
      <c r="D63" s="53"/>
      <c r="E63" s="31"/>
      <c r="F63" s="32"/>
    </row>
    <row r="64" spans="1:6" x14ac:dyDescent="0.4">
      <c r="A64" s="24">
        <v>51</v>
      </c>
      <c r="B64" s="30"/>
      <c r="C64" s="55" t="s">
        <v>167</v>
      </c>
      <c r="D64" s="53" t="s">
        <v>148</v>
      </c>
      <c r="E64" s="31"/>
      <c r="F64" s="32"/>
    </row>
    <row r="65" spans="1:6" x14ac:dyDescent="0.4">
      <c r="A65" s="24">
        <v>52</v>
      </c>
      <c r="B65" s="30"/>
      <c r="C65" s="55" t="s">
        <v>149</v>
      </c>
      <c r="D65" s="53" t="s">
        <v>148</v>
      </c>
      <c r="E65" s="31"/>
      <c r="F65" s="32"/>
    </row>
    <row r="66" spans="1:6" ht="56.25" x14ac:dyDescent="0.4">
      <c r="A66" s="24">
        <v>53</v>
      </c>
      <c r="B66" s="30"/>
      <c r="C66" s="55" t="s">
        <v>168</v>
      </c>
      <c r="D66" s="33" t="s">
        <v>169</v>
      </c>
      <c r="E66" s="31"/>
      <c r="F66" s="32"/>
    </row>
    <row r="67" spans="1:6" ht="37.5" x14ac:dyDescent="0.4">
      <c r="A67" s="24">
        <v>54</v>
      </c>
      <c r="B67" s="30"/>
      <c r="C67" s="55" t="s">
        <v>170</v>
      </c>
      <c r="D67" s="33" t="s">
        <v>155</v>
      </c>
      <c r="E67" s="31"/>
      <c r="F67" s="32"/>
    </row>
    <row r="68" spans="1:6" ht="33" x14ac:dyDescent="0.4">
      <c r="A68" s="24">
        <v>55</v>
      </c>
      <c r="B68" s="30"/>
      <c r="C68" s="81" t="s">
        <v>171</v>
      </c>
      <c r="D68" s="53"/>
      <c r="E68" s="31"/>
      <c r="F68" s="32"/>
    </row>
    <row r="69" spans="1:6" x14ac:dyDescent="0.4">
      <c r="A69" s="24">
        <v>56</v>
      </c>
      <c r="B69" s="30"/>
      <c r="C69" s="55"/>
      <c r="D69" s="53"/>
      <c r="E69" s="31"/>
      <c r="F69" s="32"/>
    </row>
    <row r="70" spans="1:6" s="48" customFormat="1" x14ac:dyDescent="0.4">
      <c r="A70" s="48">
        <v>57</v>
      </c>
      <c r="B70" s="30"/>
      <c r="C70" s="49" t="s">
        <v>173</v>
      </c>
      <c r="D70" s="54"/>
      <c r="E70" s="50"/>
      <c r="F70" s="51"/>
    </row>
    <row r="71" spans="1:6" ht="34.5" x14ac:dyDescent="0.4">
      <c r="A71" s="24">
        <v>58</v>
      </c>
      <c r="B71" s="30"/>
      <c r="C71" s="55" t="s">
        <v>174</v>
      </c>
      <c r="D71" s="53" t="s">
        <v>148</v>
      </c>
      <c r="E71" s="31"/>
      <c r="F71" s="32"/>
    </row>
    <row r="72" spans="1:6" x14ac:dyDescent="0.4">
      <c r="A72" s="24">
        <v>59</v>
      </c>
      <c r="B72" s="30"/>
      <c r="C72" s="55" t="s">
        <v>175</v>
      </c>
      <c r="D72" s="53" t="s">
        <v>148</v>
      </c>
      <c r="E72" s="31"/>
      <c r="F72" s="32"/>
    </row>
    <row r="73" spans="1:6" x14ac:dyDescent="0.4">
      <c r="A73" s="24">
        <v>60</v>
      </c>
      <c r="B73" s="30"/>
      <c r="C73" s="56"/>
      <c r="D73" s="53"/>
      <c r="E73" s="31"/>
      <c r="F73" s="32"/>
    </row>
    <row r="74" spans="1:6" s="37" customFormat="1" ht="19.5" x14ac:dyDescent="0.35">
      <c r="A74" s="37">
        <v>61</v>
      </c>
      <c r="B74" s="38"/>
      <c r="C74" s="39" t="s">
        <v>176</v>
      </c>
      <c r="D74" s="40"/>
      <c r="E74" s="41">
        <v>10</v>
      </c>
      <c r="F74" s="42"/>
    </row>
    <row r="75" spans="1:6" s="43" customFormat="1" ht="39" x14ac:dyDescent="0.4">
      <c r="A75" s="43">
        <v>62</v>
      </c>
      <c r="B75" s="30"/>
      <c r="C75" s="58" t="s">
        <v>177</v>
      </c>
      <c r="D75" s="35" t="s">
        <v>178</v>
      </c>
      <c r="E75" s="46"/>
      <c r="F75" s="47"/>
    </row>
    <row r="76" spans="1:6" s="48" customFormat="1" ht="34.5" x14ac:dyDescent="0.4">
      <c r="A76" s="48">
        <v>63</v>
      </c>
      <c r="B76" s="30"/>
      <c r="C76" s="49" t="s">
        <v>179</v>
      </c>
      <c r="D76" s="54"/>
      <c r="E76" s="50"/>
      <c r="F76" s="51"/>
    </row>
    <row r="77" spans="1:6" x14ac:dyDescent="0.4">
      <c r="A77" s="24">
        <v>64</v>
      </c>
      <c r="B77" s="30"/>
      <c r="C77" s="55" t="s">
        <v>180</v>
      </c>
      <c r="D77" s="53" t="s">
        <v>181</v>
      </c>
      <c r="E77" s="31"/>
      <c r="F77" s="32"/>
    </row>
    <row r="78" spans="1:6" ht="34.5" x14ac:dyDescent="0.4">
      <c r="A78" s="24">
        <v>65</v>
      </c>
      <c r="B78" s="30"/>
      <c r="C78" s="55" t="s">
        <v>182</v>
      </c>
      <c r="D78" s="53" t="s">
        <v>183</v>
      </c>
      <c r="E78" s="31"/>
      <c r="F78" s="32"/>
    </row>
    <row r="79" spans="1:6" x14ac:dyDescent="0.4">
      <c r="A79" s="24">
        <v>66</v>
      </c>
      <c r="B79" s="30"/>
      <c r="C79" s="55" t="s">
        <v>184</v>
      </c>
      <c r="D79" s="53" t="s">
        <v>183</v>
      </c>
      <c r="E79" s="31"/>
      <c r="F79" s="32"/>
    </row>
    <row r="80" spans="1:6" x14ac:dyDescent="0.4">
      <c r="A80" s="24">
        <v>67</v>
      </c>
      <c r="B80" s="30"/>
      <c r="C80" s="55" t="s">
        <v>185</v>
      </c>
      <c r="D80" s="53" t="s">
        <v>186</v>
      </c>
      <c r="E80" s="31"/>
      <c r="F80" s="32"/>
    </row>
    <row r="81" spans="1:6" ht="34.5" x14ac:dyDescent="0.4">
      <c r="A81" s="24">
        <v>68</v>
      </c>
      <c r="B81" s="30"/>
      <c r="C81" s="55" t="s">
        <v>187</v>
      </c>
      <c r="D81" s="53" t="s">
        <v>183</v>
      </c>
      <c r="E81" s="31"/>
      <c r="F81" s="32"/>
    </row>
    <row r="82" spans="1:6" x14ac:dyDescent="0.4">
      <c r="A82" s="24">
        <v>69</v>
      </c>
      <c r="B82" s="30"/>
      <c r="C82" s="56"/>
      <c r="D82" s="53"/>
      <c r="E82" s="31"/>
      <c r="F82" s="32"/>
    </row>
    <row r="83" spans="1:6" s="48" customFormat="1" x14ac:dyDescent="0.4">
      <c r="A83" s="48">
        <v>70</v>
      </c>
      <c r="B83" s="30"/>
      <c r="C83" s="49" t="s">
        <v>188</v>
      </c>
      <c r="D83" s="54"/>
      <c r="E83" s="50"/>
      <c r="F83" s="51"/>
    </row>
    <row r="84" spans="1:6" x14ac:dyDescent="0.4">
      <c r="A84" s="24">
        <v>71</v>
      </c>
      <c r="B84" s="30"/>
      <c r="C84" s="55" t="s">
        <v>189</v>
      </c>
      <c r="D84" s="53" t="s">
        <v>181</v>
      </c>
      <c r="E84" s="31"/>
      <c r="F84" s="32"/>
    </row>
    <row r="85" spans="1:6" ht="34.5" x14ac:dyDescent="0.4">
      <c r="A85" s="24">
        <v>72</v>
      </c>
      <c r="B85" s="30"/>
      <c r="C85" s="55" t="s">
        <v>190</v>
      </c>
      <c r="D85" s="53" t="s">
        <v>183</v>
      </c>
      <c r="E85" s="31"/>
      <c r="F85" s="32"/>
    </row>
    <row r="86" spans="1:6" x14ac:dyDescent="0.4">
      <c r="A86" s="24">
        <v>73</v>
      </c>
      <c r="B86" s="30"/>
      <c r="C86" s="55" t="s">
        <v>191</v>
      </c>
      <c r="D86" s="53" t="s">
        <v>186</v>
      </c>
      <c r="E86" s="31"/>
      <c r="F86" s="32"/>
    </row>
    <row r="87" spans="1:6" x14ac:dyDescent="0.4">
      <c r="A87" s="24">
        <v>74</v>
      </c>
      <c r="B87" s="30"/>
      <c r="C87" s="55" t="s">
        <v>192</v>
      </c>
      <c r="D87" s="53" t="s">
        <v>181</v>
      </c>
      <c r="E87" s="31"/>
      <c r="F87" s="32"/>
    </row>
    <row r="88" spans="1:6" ht="34.5" x14ac:dyDescent="0.4">
      <c r="A88" s="24">
        <v>75</v>
      </c>
      <c r="B88" s="30"/>
      <c r="C88" s="55" t="s">
        <v>193</v>
      </c>
      <c r="D88" s="53" t="s">
        <v>183</v>
      </c>
      <c r="E88" s="31"/>
      <c r="F88" s="32"/>
    </row>
    <row r="89" spans="1:6" s="48" customFormat="1" x14ac:dyDescent="0.4">
      <c r="A89" s="48">
        <v>76</v>
      </c>
      <c r="B89" s="30"/>
      <c r="C89" s="49" t="s">
        <v>194</v>
      </c>
      <c r="D89" s="54"/>
      <c r="E89" s="50"/>
      <c r="F89" s="51"/>
    </row>
    <row r="90" spans="1:6" x14ac:dyDescent="0.4">
      <c r="A90" s="24">
        <v>77</v>
      </c>
      <c r="B90" s="30"/>
      <c r="C90" s="55" t="s">
        <v>195</v>
      </c>
      <c r="D90" s="53" t="s">
        <v>137</v>
      </c>
      <c r="E90" s="31"/>
      <c r="F90" s="32"/>
    </row>
    <row r="91" spans="1:6" ht="37.5" x14ac:dyDescent="0.4">
      <c r="A91" s="24">
        <v>78</v>
      </c>
      <c r="B91" s="30"/>
      <c r="C91" s="55" t="s">
        <v>196</v>
      </c>
      <c r="D91" s="33" t="s">
        <v>197</v>
      </c>
      <c r="E91" s="31"/>
      <c r="F91" s="32"/>
    </row>
    <row r="92" spans="1:6" x14ac:dyDescent="0.4">
      <c r="A92" s="24">
        <v>79</v>
      </c>
      <c r="B92" s="30"/>
      <c r="C92" s="56"/>
      <c r="D92" s="53"/>
      <c r="E92" s="31"/>
      <c r="F92" s="32"/>
    </row>
    <row r="93" spans="1:6" s="37" customFormat="1" ht="39" x14ac:dyDescent="0.35">
      <c r="A93" s="37">
        <v>80</v>
      </c>
      <c r="B93" s="38"/>
      <c r="C93" s="39" t="s">
        <v>198</v>
      </c>
      <c r="D93" s="40"/>
      <c r="E93" s="41">
        <v>10</v>
      </c>
      <c r="F93" s="42"/>
    </row>
    <row r="94" spans="1:6" x14ac:dyDescent="0.4">
      <c r="A94" s="24">
        <v>81</v>
      </c>
      <c r="B94" s="30"/>
      <c r="C94" s="81" t="s">
        <v>199</v>
      </c>
      <c r="D94" s="53"/>
      <c r="E94" s="31"/>
      <c r="F94" s="32"/>
    </row>
    <row r="95" spans="1:6" x14ac:dyDescent="0.4">
      <c r="A95" s="24">
        <v>82</v>
      </c>
      <c r="B95" s="30"/>
      <c r="C95" s="81" t="s">
        <v>200</v>
      </c>
      <c r="D95" s="53"/>
      <c r="E95" s="31"/>
      <c r="F95" s="32"/>
    </row>
    <row r="96" spans="1:6" x14ac:dyDescent="0.4">
      <c r="A96" s="24">
        <v>83</v>
      </c>
      <c r="B96" s="30"/>
      <c r="C96" s="56"/>
      <c r="D96" s="53"/>
      <c r="E96" s="31"/>
      <c r="F96" s="32"/>
    </row>
    <row r="97" spans="1:6" s="43" customFormat="1" ht="37.5" x14ac:dyDescent="0.4">
      <c r="A97" s="43">
        <v>84</v>
      </c>
      <c r="B97" s="30"/>
      <c r="C97" s="58" t="s">
        <v>201</v>
      </c>
      <c r="D97" s="35" t="s">
        <v>202</v>
      </c>
      <c r="E97" s="46"/>
      <c r="F97" s="47"/>
    </row>
    <row r="98" spans="1:6" s="48" customFormat="1" x14ac:dyDescent="0.4">
      <c r="A98" s="48">
        <v>85</v>
      </c>
      <c r="B98" s="30"/>
      <c r="C98" s="49" t="s">
        <v>401</v>
      </c>
      <c r="D98" s="54"/>
      <c r="E98" s="50"/>
      <c r="F98" s="51"/>
    </row>
    <row r="99" spans="1:6" ht="93.75" x14ac:dyDescent="0.4">
      <c r="A99" s="24">
        <v>86</v>
      </c>
      <c r="B99" s="30"/>
      <c r="C99" s="55" t="s">
        <v>204</v>
      </c>
      <c r="D99" s="33" t="s">
        <v>205</v>
      </c>
      <c r="E99" s="31"/>
      <c r="F99" s="32"/>
    </row>
    <row r="100" spans="1:6" ht="93.75" x14ac:dyDescent="0.4">
      <c r="A100" s="24">
        <v>87</v>
      </c>
      <c r="B100" s="30"/>
      <c r="C100" s="55" t="s">
        <v>206</v>
      </c>
      <c r="D100" s="33" t="s">
        <v>205</v>
      </c>
      <c r="E100" s="31"/>
      <c r="F100" s="32"/>
    </row>
    <row r="101" spans="1:6" x14ac:dyDescent="0.4">
      <c r="A101" s="24">
        <v>88</v>
      </c>
      <c r="B101" s="30"/>
      <c r="C101" s="81" t="s">
        <v>207</v>
      </c>
      <c r="D101" s="53"/>
      <c r="E101" s="31"/>
      <c r="F101" s="32"/>
    </row>
    <row r="102" spans="1:6" x14ac:dyDescent="0.4">
      <c r="A102" s="24">
        <v>89</v>
      </c>
      <c r="B102" s="30"/>
      <c r="C102" s="81" t="s">
        <v>208</v>
      </c>
      <c r="D102" s="53"/>
      <c r="E102" s="31"/>
      <c r="F102" s="32"/>
    </row>
    <row r="103" spans="1:6" ht="33" x14ac:dyDescent="0.4">
      <c r="A103" s="24">
        <v>90</v>
      </c>
      <c r="B103" s="30"/>
      <c r="C103" s="81" t="s">
        <v>209</v>
      </c>
      <c r="D103" s="53"/>
      <c r="E103" s="31"/>
      <c r="F103" s="32"/>
    </row>
    <row r="104" spans="1:6" x14ac:dyDescent="0.4">
      <c r="A104" s="24">
        <v>91</v>
      </c>
      <c r="B104" s="30"/>
      <c r="C104" s="81" t="s">
        <v>210</v>
      </c>
      <c r="D104" s="53"/>
      <c r="E104" s="31"/>
      <c r="F104" s="32"/>
    </row>
    <row r="105" spans="1:6" ht="93.75" x14ac:dyDescent="0.4">
      <c r="A105" s="24">
        <v>92</v>
      </c>
      <c r="B105" s="30"/>
      <c r="C105" s="55" t="s">
        <v>211</v>
      </c>
      <c r="D105" s="33" t="s">
        <v>212</v>
      </c>
      <c r="E105" s="31"/>
      <c r="F105" s="32"/>
    </row>
    <row r="106" spans="1:6" x14ac:dyDescent="0.4">
      <c r="A106" s="24">
        <v>93</v>
      </c>
      <c r="B106" s="30"/>
      <c r="C106" s="56"/>
      <c r="D106" s="53"/>
      <c r="E106" s="31"/>
      <c r="F106" s="32"/>
    </row>
    <row r="107" spans="1:6" s="48" customFormat="1" x14ac:dyDescent="0.4">
      <c r="A107" s="48">
        <v>94</v>
      </c>
      <c r="B107" s="30"/>
      <c r="C107" s="49" t="s">
        <v>213</v>
      </c>
      <c r="D107" s="54"/>
      <c r="E107" s="50"/>
      <c r="F107" s="51"/>
    </row>
    <row r="108" spans="1:6" ht="93.75" x14ac:dyDescent="0.4">
      <c r="A108" s="24">
        <v>95</v>
      </c>
      <c r="B108" s="30"/>
      <c r="C108" s="55" t="s">
        <v>214</v>
      </c>
      <c r="D108" s="33" t="s">
        <v>205</v>
      </c>
      <c r="E108" s="31"/>
      <c r="F108" s="32"/>
    </row>
    <row r="109" spans="1:6" ht="93.75" x14ac:dyDescent="0.4">
      <c r="A109" s="24">
        <v>96</v>
      </c>
      <c r="B109" s="30"/>
      <c r="C109" s="55" t="s">
        <v>215</v>
      </c>
      <c r="D109" s="33" t="s">
        <v>205</v>
      </c>
      <c r="E109" s="31"/>
      <c r="F109" s="32"/>
    </row>
    <row r="110" spans="1:6" x14ac:dyDescent="0.4">
      <c r="A110" s="24">
        <v>97</v>
      </c>
      <c r="B110" s="30"/>
      <c r="C110" s="81" t="s">
        <v>207</v>
      </c>
      <c r="D110" s="53"/>
      <c r="E110" s="31"/>
      <c r="F110" s="32"/>
    </row>
    <row r="111" spans="1:6" ht="33" x14ac:dyDescent="0.4">
      <c r="A111" s="24">
        <v>98</v>
      </c>
      <c r="B111" s="30"/>
      <c r="C111" s="81" t="s">
        <v>216</v>
      </c>
      <c r="D111" s="53"/>
      <c r="E111" s="31"/>
      <c r="F111" s="32"/>
    </row>
    <row r="112" spans="1:6" ht="37.5" x14ac:dyDescent="0.4">
      <c r="A112" s="24">
        <v>99</v>
      </c>
      <c r="B112" s="30"/>
      <c r="C112" s="55" t="s">
        <v>217</v>
      </c>
      <c r="D112" s="33" t="s">
        <v>218</v>
      </c>
      <c r="E112" s="31"/>
      <c r="F112" s="32"/>
    </row>
    <row r="113" spans="1:6" x14ac:dyDescent="0.4">
      <c r="A113" s="24">
        <v>100</v>
      </c>
      <c r="B113" s="30"/>
      <c r="C113" s="56"/>
      <c r="D113" s="53"/>
      <c r="E113" s="31"/>
      <c r="F113" s="32"/>
    </row>
    <row r="114" spans="1:6" s="48" customFormat="1" x14ac:dyDescent="0.4">
      <c r="A114" s="48">
        <v>101</v>
      </c>
      <c r="B114" s="30"/>
      <c r="C114" s="49" t="s">
        <v>219</v>
      </c>
      <c r="D114" s="54"/>
      <c r="E114" s="50"/>
      <c r="F114" s="51"/>
    </row>
    <row r="115" spans="1:6" ht="56.25" x14ac:dyDescent="0.4">
      <c r="A115" s="24">
        <v>102</v>
      </c>
      <c r="B115" s="30"/>
      <c r="C115" s="55" t="s">
        <v>220</v>
      </c>
      <c r="D115" s="33" t="s">
        <v>221</v>
      </c>
      <c r="E115" s="31"/>
      <c r="F115" s="32"/>
    </row>
    <row r="116" spans="1:6" ht="56.25" x14ac:dyDescent="0.4">
      <c r="A116" s="24">
        <v>103</v>
      </c>
      <c r="B116" s="30"/>
      <c r="C116" s="55" t="s">
        <v>222</v>
      </c>
      <c r="D116" s="33" t="s">
        <v>221</v>
      </c>
      <c r="E116" s="31"/>
      <c r="F116" s="32"/>
    </row>
    <row r="117" spans="1:6" x14ac:dyDescent="0.4">
      <c r="A117" s="24">
        <v>104</v>
      </c>
      <c r="B117" s="30"/>
      <c r="C117" s="56"/>
      <c r="D117" s="53"/>
      <c r="E117" s="31"/>
      <c r="F117" s="32"/>
    </row>
    <row r="118" spans="1:6" s="48" customFormat="1" ht="56.25" x14ac:dyDescent="0.4">
      <c r="A118" s="48">
        <v>105</v>
      </c>
      <c r="B118" s="30"/>
      <c r="C118" s="49" t="s">
        <v>223</v>
      </c>
      <c r="D118" s="36" t="s">
        <v>221</v>
      </c>
      <c r="E118" s="50"/>
      <c r="F118" s="51"/>
    </row>
    <row r="119" spans="1:6" x14ac:dyDescent="0.4">
      <c r="A119" s="24">
        <v>106</v>
      </c>
      <c r="B119" s="30"/>
      <c r="C119" s="56"/>
      <c r="D119" s="53"/>
      <c r="E119" s="31"/>
      <c r="F119" s="32"/>
    </row>
    <row r="120" spans="1:6" s="48" customFormat="1" ht="37.5" x14ac:dyDescent="0.4">
      <c r="A120" s="48">
        <v>107</v>
      </c>
      <c r="B120" s="30"/>
      <c r="C120" s="49" t="s">
        <v>224</v>
      </c>
      <c r="D120" s="36" t="s">
        <v>225</v>
      </c>
      <c r="E120" s="50"/>
      <c r="F120" s="51"/>
    </row>
    <row r="121" spans="1:6" x14ac:dyDescent="0.4">
      <c r="A121" s="24">
        <v>108</v>
      </c>
      <c r="B121" s="30"/>
      <c r="C121" s="52" t="s">
        <v>226</v>
      </c>
      <c r="D121" s="53"/>
      <c r="E121" s="31"/>
      <c r="F121" s="32"/>
    </row>
    <row r="122" spans="1:6" x14ac:dyDescent="0.4">
      <c r="A122" s="24">
        <v>109</v>
      </c>
      <c r="B122" s="30"/>
      <c r="C122" s="55"/>
      <c r="D122" s="53"/>
      <c r="E122" s="31"/>
      <c r="F122" s="32"/>
    </row>
    <row r="123" spans="1:6" s="48" customFormat="1" ht="37.5" x14ac:dyDescent="0.4">
      <c r="A123" s="48">
        <v>110</v>
      </c>
      <c r="B123" s="30"/>
      <c r="C123" s="49" t="s">
        <v>227</v>
      </c>
      <c r="D123" s="36" t="s">
        <v>228</v>
      </c>
      <c r="E123" s="50"/>
      <c r="F123" s="51"/>
    </row>
    <row r="124" spans="1:6" x14ac:dyDescent="0.4">
      <c r="A124" s="24">
        <v>111</v>
      </c>
      <c r="B124" s="30"/>
      <c r="C124" s="81" t="s">
        <v>144</v>
      </c>
      <c r="D124" s="53"/>
      <c r="E124" s="31"/>
      <c r="F124" s="32"/>
    </row>
    <row r="125" spans="1:6" ht="33" x14ac:dyDescent="0.4">
      <c r="A125" s="24">
        <v>112</v>
      </c>
      <c r="B125" s="30"/>
      <c r="C125" s="81" t="s">
        <v>402</v>
      </c>
      <c r="D125" s="53"/>
      <c r="E125" s="31"/>
      <c r="F125" s="32"/>
    </row>
    <row r="126" spans="1:6" x14ac:dyDescent="0.4">
      <c r="B126" s="30"/>
      <c r="C126" s="81" t="s">
        <v>403</v>
      </c>
      <c r="D126" s="53"/>
      <c r="E126" s="31"/>
      <c r="F126" s="32"/>
    </row>
    <row r="127" spans="1:6" x14ac:dyDescent="0.4">
      <c r="B127" s="30"/>
      <c r="C127" s="81" t="s">
        <v>404</v>
      </c>
      <c r="D127" s="53"/>
      <c r="E127" s="31"/>
      <c r="F127" s="32"/>
    </row>
    <row r="128" spans="1:6" x14ac:dyDescent="0.4">
      <c r="A128" s="24">
        <v>113</v>
      </c>
      <c r="B128" s="30"/>
      <c r="C128" s="57"/>
      <c r="D128" s="53"/>
      <c r="E128" s="31"/>
      <c r="F128" s="32"/>
    </row>
    <row r="129" spans="1:6" s="43" customFormat="1" ht="19.5" x14ac:dyDescent="0.4">
      <c r="A129" s="43">
        <v>114</v>
      </c>
      <c r="B129" s="30"/>
      <c r="C129" s="58" t="s">
        <v>230</v>
      </c>
      <c r="D129" s="45"/>
      <c r="E129" s="46"/>
      <c r="F129" s="47"/>
    </row>
    <row r="130" spans="1:6" s="48" customFormat="1" ht="37.5" x14ac:dyDescent="0.4">
      <c r="A130" s="48">
        <v>115</v>
      </c>
      <c r="B130" s="30"/>
      <c r="C130" s="49" t="s">
        <v>231</v>
      </c>
      <c r="D130" s="36" t="s">
        <v>232</v>
      </c>
      <c r="E130" s="50"/>
      <c r="F130" s="51"/>
    </row>
    <row r="131" spans="1:6" s="48" customFormat="1" ht="37.5" x14ac:dyDescent="0.4">
      <c r="A131" s="48">
        <v>116</v>
      </c>
      <c r="B131" s="30"/>
      <c r="C131" s="49" t="s">
        <v>233</v>
      </c>
      <c r="D131" s="36" t="s">
        <v>232</v>
      </c>
      <c r="E131" s="50"/>
      <c r="F131" s="51"/>
    </row>
    <row r="132" spans="1:6" s="48" customFormat="1" ht="37.5" x14ac:dyDescent="0.4">
      <c r="A132" s="48">
        <v>117</v>
      </c>
      <c r="B132" s="30"/>
      <c r="C132" s="49" t="s">
        <v>234</v>
      </c>
      <c r="D132" s="36" t="s">
        <v>232</v>
      </c>
      <c r="E132" s="50"/>
      <c r="F132" s="51"/>
    </row>
    <row r="133" spans="1:6" s="48" customFormat="1" ht="37.5" x14ac:dyDescent="0.4">
      <c r="A133" s="48">
        <v>118</v>
      </c>
      <c r="B133" s="30"/>
      <c r="C133" s="49" t="s">
        <v>235</v>
      </c>
      <c r="D133" s="36" t="s">
        <v>232</v>
      </c>
      <c r="E133" s="50"/>
      <c r="F133" s="51"/>
    </row>
    <row r="134" spans="1:6" ht="33" x14ac:dyDescent="0.4">
      <c r="A134" s="24">
        <v>119</v>
      </c>
      <c r="B134" s="30"/>
      <c r="C134" s="81" t="s">
        <v>236</v>
      </c>
      <c r="D134" s="53"/>
      <c r="E134" s="31"/>
      <c r="F134" s="32"/>
    </row>
    <row r="135" spans="1:6" x14ac:dyDescent="0.4">
      <c r="A135" s="24">
        <v>120</v>
      </c>
      <c r="B135" s="30"/>
      <c r="C135" s="81" t="s">
        <v>237</v>
      </c>
      <c r="D135" s="53"/>
      <c r="E135" s="31"/>
      <c r="F135" s="32"/>
    </row>
    <row r="136" spans="1:6" x14ac:dyDescent="0.4">
      <c r="A136" s="24">
        <v>121</v>
      </c>
      <c r="B136" s="30"/>
      <c r="C136" s="55" t="s">
        <v>238</v>
      </c>
      <c r="D136" s="53"/>
      <c r="E136" s="31"/>
      <c r="F136" s="32"/>
    </row>
    <row r="137" spans="1:6" x14ac:dyDescent="0.4">
      <c r="A137" s="24">
        <v>122</v>
      </c>
      <c r="B137" s="30"/>
      <c r="C137" s="55" t="s">
        <v>239</v>
      </c>
      <c r="D137" s="53"/>
      <c r="E137" s="31"/>
      <c r="F137" s="32"/>
    </row>
    <row r="138" spans="1:6" x14ac:dyDescent="0.4">
      <c r="A138" s="24">
        <v>123</v>
      </c>
      <c r="B138" s="30"/>
      <c r="C138" s="55" t="s">
        <v>240</v>
      </c>
      <c r="D138" s="53"/>
      <c r="E138" s="31"/>
      <c r="F138" s="32"/>
    </row>
    <row r="139" spans="1:6" x14ac:dyDescent="0.4">
      <c r="A139" s="24">
        <v>124</v>
      </c>
      <c r="B139" s="30"/>
      <c r="C139" s="55" t="s">
        <v>241</v>
      </c>
      <c r="D139" s="53"/>
      <c r="E139" s="31"/>
      <c r="F139" s="32"/>
    </row>
    <row r="140" spans="1:6" x14ac:dyDescent="0.4">
      <c r="A140" s="24">
        <v>125</v>
      </c>
      <c r="B140" s="30"/>
      <c r="C140" s="55" t="s">
        <v>242</v>
      </c>
      <c r="D140" s="53"/>
      <c r="E140" s="31"/>
      <c r="F140" s="32"/>
    </row>
    <row r="141" spans="1:6" x14ac:dyDescent="0.4">
      <c r="A141" s="24">
        <v>126</v>
      </c>
      <c r="B141" s="30"/>
      <c r="C141" s="55"/>
      <c r="D141" s="53"/>
      <c r="E141" s="31"/>
      <c r="F141" s="32"/>
    </row>
    <row r="142" spans="1:6" x14ac:dyDescent="0.4">
      <c r="A142" s="24">
        <v>127</v>
      </c>
      <c r="B142" s="30"/>
      <c r="C142" s="56"/>
      <c r="D142" s="53"/>
      <c r="E142" s="31"/>
      <c r="F142" s="32"/>
    </row>
    <row r="143" spans="1:6" s="37" customFormat="1" ht="19.5" x14ac:dyDescent="0.35">
      <c r="A143" s="37">
        <v>128</v>
      </c>
      <c r="B143" s="38"/>
      <c r="C143" s="39" t="s">
        <v>243</v>
      </c>
      <c r="D143" s="40"/>
      <c r="E143" s="41">
        <v>10</v>
      </c>
      <c r="F143" s="42"/>
    </row>
    <row r="144" spans="1:6" s="43" customFormat="1" ht="19.5" x14ac:dyDescent="0.4">
      <c r="A144" s="43">
        <v>129</v>
      </c>
      <c r="B144" s="30"/>
      <c r="C144" s="58" t="s">
        <v>244</v>
      </c>
      <c r="D144" s="45"/>
      <c r="E144" s="46"/>
      <c r="F144" s="47"/>
    </row>
    <row r="145" spans="1:6" s="48" customFormat="1" ht="56.25" x14ac:dyDescent="0.4">
      <c r="A145" s="48">
        <v>130</v>
      </c>
      <c r="B145" s="30"/>
      <c r="C145" s="49" t="s">
        <v>245</v>
      </c>
      <c r="D145" s="36" t="s">
        <v>246</v>
      </c>
      <c r="E145" s="50"/>
      <c r="F145" s="51"/>
    </row>
    <row r="146" spans="1:6" x14ac:dyDescent="0.4">
      <c r="A146" s="24">
        <v>131</v>
      </c>
      <c r="B146" s="30"/>
      <c r="C146" s="55" t="s">
        <v>247</v>
      </c>
      <c r="D146" s="53"/>
      <c r="E146" s="31"/>
      <c r="F146" s="32"/>
    </row>
    <row r="147" spans="1:6" x14ac:dyDescent="0.4">
      <c r="A147" s="24">
        <v>132</v>
      </c>
      <c r="B147" s="30"/>
      <c r="C147" s="55" t="s">
        <v>248</v>
      </c>
      <c r="D147" s="53"/>
      <c r="E147" s="31"/>
      <c r="F147" s="32"/>
    </row>
    <row r="148" spans="1:6" x14ac:dyDescent="0.4">
      <c r="A148" s="24">
        <v>133</v>
      </c>
      <c r="B148" s="30"/>
      <c r="C148" s="56"/>
      <c r="D148" s="53"/>
      <c r="E148" s="31"/>
      <c r="F148" s="32"/>
    </row>
    <row r="149" spans="1:6" s="48" customFormat="1" ht="56.25" x14ac:dyDescent="0.4">
      <c r="A149" s="48">
        <v>134</v>
      </c>
      <c r="B149" s="30"/>
      <c r="C149" s="49" t="s">
        <v>249</v>
      </c>
      <c r="D149" s="36" t="s">
        <v>246</v>
      </c>
      <c r="E149" s="50"/>
      <c r="F149" s="51"/>
    </row>
    <row r="150" spans="1:6" ht="33" x14ac:dyDescent="0.4">
      <c r="A150" s="24">
        <v>135</v>
      </c>
      <c r="B150" s="30"/>
      <c r="C150" s="81" t="s">
        <v>405</v>
      </c>
      <c r="D150" s="53"/>
      <c r="E150" s="31"/>
      <c r="F150" s="32"/>
    </row>
    <row r="151" spans="1:6" x14ac:dyDescent="0.4">
      <c r="A151" s="24">
        <v>136</v>
      </c>
      <c r="B151" s="30"/>
      <c r="C151" s="55" t="s">
        <v>247</v>
      </c>
      <c r="D151" s="53"/>
      <c r="E151" s="31"/>
      <c r="F151" s="32"/>
    </row>
    <row r="152" spans="1:6" x14ac:dyDescent="0.4">
      <c r="A152" s="24">
        <v>137</v>
      </c>
      <c r="B152" s="30"/>
      <c r="C152" s="55" t="s">
        <v>248</v>
      </c>
      <c r="D152" s="53"/>
      <c r="E152" s="31"/>
      <c r="F152" s="32"/>
    </row>
    <row r="153" spans="1:6" x14ac:dyDescent="0.4">
      <c r="A153" s="24">
        <v>138</v>
      </c>
      <c r="B153" s="30"/>
      <c r="C153" s="56"/>
      <c r="D153" s="53"/>
      <c r="E153" s="31"/>
      <c r="F153" s="32"/>
    </row>
    <row r="154" spans="1:6" s="48" customFormat="1" ht="93.75" x14ac:dyDescent="0.4">
      <c r="A154" s="48">
        <v>139</v>
      </c>
      <c r="B154" s="30"/>
      <c r="C154" s="49" t="s">
        <v>406</v>
      </c>
      <c r="D154" s="36" t="s">
        <v>252</v>
      </c>
      <c r="E154" s="50"/>
      <c r="F154" s="51"/>
    </row>
    <row r="155" spans="1:6" x14ac:dyDescent="0.4">
      <c r="A155" s="24">
        <v>140</v>
      </c>
      <c r="B155" s="30"/>
      <c r="C155" s="55" t="s">
        <v>253</v>
      </c>
      <c r="D155" s="53"/>
      <c r="E155" s="31"/>
      <c r="F155" s="32"/>
    </row>
    <row r="156" spans="1:6" x14ac:dyDescent="0.4">
      <c r="A156" s="24">
        <v>141</v>
      </c>
      <c r="B156" s="30"/>
      <c r="C156" s="55" t="s">
        <v>254</v>
      </c>
      <c r="D156" s="53"/>
      <c r="E156" s="31"/>
      <c r="F156" s="32"/>
    </row>
    <row r="157" spans="1:6" x14ac:dyDescent="0.4">
      <c r="A157" s="24">
        <v>142</v>
      </c>
      <c r="B157" s="30"/>
      <c r="C157" s="55" t="s">
        <v>255</v>
      </c>
      <c r="D157" s="53"/>
      <c r="E157" s="31"/>
      <c r="F157" s="32"/>
    </row>
    <row r="158" spans="1:6" x14ac:dyDescent="0.4">
      <c r="A158" s="24">
        <v>143</v>
      </c>
      <c r="B158" s="30"/>
      <c r="C158" s="55" t="s">
        <v>256</v>
      </c>
      <c r="D158" s="53"/>
      <c r="E158" s="31"/>
      <c r="F158" s="32"/>
    </row>
    <row r="159" spans="1:6" x14ac:dyDescent="0.4">
      <c r="B159" s="30"/>
      <c r="C159" s="55" t="s">
        <v>407</v>
      </c>
      <c r="D159" s="53"/>
      <c r="E159" s="31"/>
      <c r="F159" s="32"/>
    </row>
    <row r="160" spans="1:6" x14ac:dyDescent="0.4">
      <c r="A160" s="24">
        <v>144</v>
      </c>
      <c r="B160" s="30"/>
      <c r="C160" s="55"/>
      <c r="D160" s="53"/>
      <c r="E160" s="31"/>
      <c r="F160" s="32"/>
    </row>
    <row r="161" spans="1:6" s="43" customFormat="1" ht="19.5" x14ac:dyDescent="0.4">
      <c r="A161" s="43">
        <v>145</v>
      </c>
      <c r="B161" s="30"/>
      <c r="C161" s="58" t="s">
        <v>257</v>
      </c>
      <c r="D161" s="45"/>
      <c r="E161" s="46"/>
      <c r="F161" s="47"/>
    </row>
    <row r="162" spans="1:6" ht="33" x14ac:dyDescent="0.4">
      <c r="A162" s="24">
        <v>146</v>
      </c>
      <c r="B162" s="30"/>
      <c r="C162" s="81" t="s">
        <v>258</v>
      </c>
      <c r="D162" s="53"/>
      <c r="E162" s="31"/>
      <c r="F162" s="32"/>
    </row>
    <row r="163" spans="1:6" x14ac:dyDescent="0.4">
      <c r="A163" s="24">
        <v>147</v>
      </c>
      <c r="B163" s="30"/>
      <c r="C163" s="56"/>
      <c r="D163" s="53"/>
      <c r="E163" s="31"/>
      <c r="F163" s="32"/>
    </row>
    <row r="164" spans="1:6" s="48" customFormat="1" ht="93.75" x14ac:dyDescent="0.4">
      <c r="A164" s="48">
        <v>148</v>
      </c>
      <c r="B164" s="30"/>
      <c r="C164" s="49" t="s">
        <v>259</v>
      </c>
      <c r="D164" s="36" t="s">
        <v>252</v>
      </c>
      <c r="E164" s="50"/>
      <c r="F164" s="51"/>
    </row>
    <row r="165" spans="1:6" x14ac:dyDescent="0.4">
      <c r="A165" s="24">
        <v>149</v>
      </c>
      <c r="B165" s="30"/>
      <c r="C165" s="55" t="s">
        <v>260</v>
      </c>
      <c r="D165" s="53"/>
      <c r="E165" s="31"/>
      <c r="F165" s="32"/>
    </row>
    <row r="166" spans="1:6" x14ac:dyDescent="0.4">
      <c r="A166" s="24">
        <v>150</v>
      </c>
      <c r="B166" s="30"/>
      <c r="C166" s="55" t="s">
        <v>261</v>
      </c>
      <c r="D166" s="53"/>
      <c r="E166" s="31"/>
      <c r="F166" s="32"/>
    </row>
    <row r="167" spans="1:6" x14ac:dyDescent="0.4">
      <c r="A167" s="24">
        <v>151</v>
      </c>
      <c r="B167" s="30"/>
      <c r="C167" s="55" t="s">
        <v>262</v>
      </c>
      <c r="D167" s="53"/>
      <c r="E167" s="31"/>
      <c r="F167" s="32"/>
    </row>
    <row r="168" spans="1:6" x14ac:dyDescent="0.4">
      <c r="A168" s="24">
        <v>152</v>
      </c>
      <c r="B168" s="30"/>
      <c r="C168" s="56"/>
      <c r="D168" s="53"/>
      <c r="E168" s="31"/>
      <c r="F168" s="32"/>
    </row>
    <row r="169" spans="1:6" s="48" customFormat="1" ht="150" x14ac:dyDescent="0.4">
      <c r="A169" s="48">
        <v>153</v>
      </c>
      <c r="B169" s="30"/>
      <c r="C169" s="49" t="s">
        <v>263</v>
      </c>
      <c r="D169" s="36" t="s">
        <v>264</v>
      </c>
      <c r="E169" s="50"/>
      <c r="F169" s="51"/>
    </row>
    <row r="170" spans="1:6" x14ac:dyDescent="0.4">
      <c r="A170" s="24">
        <v>154</v>
      </c>
      <c r="B170" s="30"/>
      <c r="C170" s="55" t="s">
        <v>265</v>
      </c>
      <c r="D170" s="53"/>
      <c r="E170" s="31"/>
      <c r="F170" s="32"/>
    </row>
    <row r="171" spans="1:6" x14ac:dyDescent="0.4">
      <c r="A171" s="24">
        <v>155</v>
      </c>
      <c r="B171" s="30"/>
      <c r="C171" s="55" t="s">
        <v>266</v>
      </c>
      <c r="D171" s="53"/>
      <c r="E171" s="31"/>
      <c r="F171" s="32"/>
    </row>
    <row r="172" spans="1:6" x14ac:dyDescent="0.4">
      <c r="A172" s="24">
        <v>156</v>
      </c>
      <c r="B172" s="30"/>
      <c r="C172" s="56"/>
      <c r="D172" s="53"/>
      <c r="E172" s="31"/>
      <c r="F172" s="32"/>
    </row>
    <row r="173" spans="1:6" s="43" customFormat="1" ht="19.5" x14ac:dyDescent="0.4">
      <c r="A173" s="43">
        <v>157</v>
      </c>
      <c r="B173" s="30"/>
      <c r="C173" s="58" t="s">
        <v>267</v>
      </c>
      <c r="D173" s="45"/>
      <c r="E173" s="46"/>
      <c r="F173" s="47"/>
    </row>
    <row r="174" spans="1:6" s="48" customFormat="1" ht="93.75" x14ac:dyDescent="0.4">
      <c r="A174" s="48">
        <v>158</v>
      </c>
      <c r="B174" s="30"/>
      <c r="C174" s="49" t="s">
        <v>268</v>
      </c>
      <c r="D174" s="36" t="s">
        <v>269</v>
      </c>
      <c r="E174" s="50"/>
      <c r="F174" s="51"/>
    </row>
    <row r="175" spans="1:6" x14ac:dyDescent="0.4">
      <c r="A175" s="24">
        <v>159</v>
      </c>
      <c r="B175" s="30"/>
      <c r="C175" s="55" t="s">
        <v>270</v>
      </c>
      <c r="D175" s="53"/>
      <c r="E175" s="31"/>
      <c r="F175" s="32"/>
    </row>
    <row r="176" spans="1:6" x14ac:dyDescent="0.4">
      <c r="A176" s="24">
        <v>160</v>
      </c>
      <c r="B176" s="30"/>
      <c r="C176" s="55" t="s">
        <v>271</v>
      </c>
      <c r="D176" s="53"/>
      <c r="E176" s="31"/>
      <c r="F176" s="32"/>
    </row>
    <row r="177" spans="1:6" x14ac:dyDescent="0.4">
      <c r="A177" s="24">
        <v>161</v>
      </c>
      <c r="B177" s="30"/>
      <c r="C177" s="55"/>
      <c r="D177" s="53"/>
      <c r="E177" s="31"/>
      <c r="F177" s="32"/>
    </row>
    <row r="178" spans="1:6" s="43" customFormat="1" ht="19.5" x14ac:dyDescent="0.4">
      <c r="A178" s="43">
        <v>162</v>
      </c>
      <c r="B178" s="30"/>
      <c r="C178" s="58" t="s">
        <v>272</v>
      </c>
      <c r="D178" s="45"/>
      <c r="E178" s="46"/>
      <c r="F178" s="47"/>
    </row>
    <row r="179" spans="1:6" s="48" customFormat="1" ht="75" x14ac:dyDescent="0.4">
      <c r="A179" s="48">
        <v>163</v>
      </c>
      <c r="B179" s="30"/>
      <c r="C179" s="49" t="s">
        <v>273</v>
      </c>
      <c r="D179" s="36" t="s">
        <v>274</v>
      </c>
      <c r="E179" s="50"/>
      <c r="F179" s="51"/>
    </row>
    <row r="180" spans="1:6" x14ac:dyDescent="0.4">
      <c r="A180" s="24">
        <v>164</v>
      </c>
      <c r="B180" s="30"/>
      <c r="C180" s="81" t="s">
        <v>144</v>
      </c>
      <c r="D180" s="53"/>
      <c r="E180" s="31"/>
      <c r="F180" s="32"/>
    </row>
    <row r="181" spans="1:6" ht="49.5" x14ac:dyDescent="0.4">
      <c r="A181" s="24">
        <v>165</v>
      </c>
      <c r="B181" s="30"/>
      <c r="C181" s="81" t="s">
        <v>275</v>
      </c>
      <c r="D181" s="53"/>
      <c r="E181" s="31"/>
      <c r="F181" s="32"/>
    </row>
    <row r="182" spans="1:6" ht="33" x14ac:dyDescent="0.4">
      <c r="A182" s="24">
        <v>166</v>
      </c>
      <c r="B182" s="30"/>
      <c r="C182" s="81" t="s">
        <v>276</v>
      </c>
      <c r="D182" s="53"/>
      <c r="E182" s="31"/>
      <c r="F182" s="32"/>
    </row>
    <row r="183" spans="1:6" ht="33" x14ac:dyDescent="0.4">
      <c r="A183" s="24">
        <v>167</v>
      </c>
      <c r="B183" s="30"/>
      <c r="C183" s="81" t="s">
        <v>277</v>
      </c>
      <c r="D183" s="53"/>
      <c r="E183" s="31"/>
      <c r="F183" s="32"/>
    </row>
    <row r="184" spans="1:6" x14ac:dyDescent="0.4">
      <c r="A184" s="24">
        <v>168</v>
      </c>
      <c r="B184" s="30"/>
      <c r="C184" s="56"/>
      <c r="D184" s="53"/>
      <c r="E184" s="31"/>
      <c r="F184" s="32"/>
    </row>
    <row r="185" spans="1:6" s="37" customFormat="1" ht="19.5" x14ac:dyDescent="0.35">
      <c r="A185" s="37">
        <v>169</v>
      </c>
      <c r="B185" s="38"/>
      <c r="C185" s="39" t="s">
        <v>278</v>
      </c>
      <c r="D185" s="40"/>
      <c r="E185" s="41">
        <v>10</v>
      </c>
      <c r="F185" s="42"/>
    </row>
    <row r="186" spans="1:6" s="43" customFormat="1" ht="19.5" x14ac:dyDescent="0.4">
      <c r="A186" s="43">
        <v>170</v>
      </c>
      <c r="B186" s="30"/>
      <c r="C186" s="58" t="s">
        <v>279</v>
      </c>
      <c r="D186" s="45"/>
      <c r="E186" s="46"/>
      <c r="F186" s="47"/>
    </row>
    <row r="187" spans="1:6" s="48" customFormat="1" ht="75" x14ac:dyDescent="0.4">
      <c r="A187" s="48">
        <v>171</v>
      </c>
      <c r="B187" s="30"/>
      <c r="C187" s="49" t="s">
        <v>280</v>
      </c>
      <c r="D187" s="36" t="s">
        <v>281</v>
      </c>
      <c r="E187" s="50"/>
      <c r="F187" s="51"/>
    </row>
    <row r="188" spans="1:6" x14ac:dyDescent="0.4">
      <c r="A188" s="24">
        <v>172</v>
      </c>
      <c r="B188" s="30"/>
      <c r="C188" s="55" t="s">
        <v>282</v>
      </c>
      <c r="D188" s="53"/>
      <c r="E188" s="31"/>
      <c r="F188" s="32"/>
    </row>
    <row r="189" spans="1:6" x14ac:dyDescent="0.4">
      <c r="A189" s="24">
        <v>173</v>
      </c>
      <c r="B189" s="30"/>
      <c r="C189" s="55" t="s">
        <v>283</v>
      </c>
      <c r="D189" s="53"/>
      <c r="E189" s="31"/>
      <c r="F189" s="32"/>
    </row>
    <row r="190" spans="1:6" x14ac:dyDescent="0.4">
      <c r="A190" s="24">
        <v>174</v>
      </c>
      <c r="B190" s="30"/>
      <c r="C190" s="56"/>
      <c r="D190" s="53"/>
      <c r="E190" s="31"/>
      <c r="F190" s="32"/>
    </row>
    <row r="191" spans="1:6" s="48" customFormat="1" ht="37.5" x14ac:dyDescent="0.4">
      <c r="A191" s="48">
        <v>175</v>
      </c>
      <c r="B191" s="30"/>
      <c r="C191" s="49" t="s">
        <v>284</v>
      </c>
      <c r="D191" s="36" t="s">
        <v>285</v>
      </c>
      <c r="E191" s="50"/>
      <c r="F191" s="51"/>
    </row>
    <row r="192" spans="1:6" x14ac:dyDescent="0.4">
      <c r="A192" s="24">
        <v>176</v>
      </c>
      <c r="B192" s="30"/>
      <c r="C192" s="55" t="s">
        <v>286</v>
      </c>
      <c r="D192" s="53"/>
      <c r="E192" s="31"/>
      <c r="F192" s="32"/>
    </row>
    <row r="193" spans="1:6" x14ac:dyDescent="0.4">
      <c r="A193" s="24">
        <v>177</v>
      </c>
      <c r="B193" s="30"/>
      <c r="C193" s="55" t="s">
        <v>287</v>
      </c>
      <c r="D193" s="53"/>
      <c r="E193" s="31"/>
      <c r="F193" s="32"/>
    </row>
    <row r="194" spans="1:6" x14ac:dyDescent="0.4">
      <c r="A194" s="24">
        <v>178</v>
      </c>
      <c r="B194" s="30"/>
      <c r="C194" s="56"/>
      <c r="D194" s="53"/>
      <c r="E194" s="31"/>
      <c r="F194" s="32"/>
    </row>
    <row r="195" spans="1:6" s="43" customFormat="1" ht="19.5" x14ac:dyDescent="0.4">
      <c r="A195" s="43">
        <v>179</v>
      </c>
      <c r="B195" s="30"/>
      <c r="C195" s="58" t="s">
        <v>288</v>
      </c>
      <c r="D195" s="45"/>
      <c r="E195" s="46"/>
      <c r="F195" s="47"/>
    </row>
    <row r="196" spans="1:6" s="48" customFormat="1" ht="75" x14ac:dyDescent="0.4">
      <c r="A196" s="48">
        <v>180</v>
      </c>
      <c r="B196" s="30"/>
      <c r="C196" s="49" t="s">
        <v>289</v>
      </c>
      <c r="D196" s="36" t="s">
        <v>290</v>
      </c>
      <c r="E196" s="50"/>
      <c r="F196" s="51"/>
    </row>
    <row r="197" spans="1:6" x14ac:dyDescent="0.4">
      <c r="A197" s="24">
        <v>181</v>
      </c>
      <c r="B197" s="30"/>
      <c r="C197" s="81" t="s">
        <v>144</v>
      </c>
      <c r="D197" s="53"/>
      <c r="E197" s="31"/>
      <c r="F197" s="32"/>
    </row>
    <row r="198" spans="1:6" ht="33" x14ac:dyDescent="0.4">
      <c r="A198" s="24">
        <v>182</v>
      </c>
      <c r="B198" s="30"/>
      <c r="C198" s="81" t="s">
        <v>291</v>
      </c>
      <c r="D198" s="53"/>
      <c r="E198" s="31"/>
      <c r="F198" s="32"/>
    </row>
    <row r="199" spans="1:6" x14ac:dyDescent="0.4">
      <c r="A199" s="24">
        <v>183</v>
      </c>
      <c r="B199" s="30"/>
      <c r="C199" s="81" t="s">
        <v>292</v>
      </c>
      <c r="D199" s="53"/>
      <c r="E199" s="31"/>
      <c r="F199" s="32"/>
    </row>
    <row r="200" spans="1:6" ht="33" x14ac:dyDescent="0.4">
      <c r="A200" s="24">
        <v>184</v>
      </c>
      <c r="B200" s="30"/>
      <c r="C200" s="81" t="s">
        <v>293</v>
      </c>
      <c r="D200" s="53"/>
      <c r="E200" s="31"/>
      <c r="F200" s="32"/>
    </row>
    <row r="201" spans="1:6" ht="33" x14ac:dyDescent="0.4">
      <c r="A201" s="24">
        <v>185</v>
      </c>
      <c r="B201" s="30"/>
      <c r="C201" s="81" t="s">
        <v>277</v>
      </c>
      <c r="D201" s="53"/>
      <c r="E201" s="31"/>
      <c r="F201" s="32"/>
    </row>
    <row r="202" spans="1:6" x14ac:dyDescent="0.4">
      <c r="A202" s="24">
        <v>186</v>
      </c>
      <c r="B202" s="30"/>
      <c r="C202" s="56"/>
      <c r="D202" s="53"/>
      <c r="E202" s="31"/>
      <c r="F202" s="32"/>
    </row>
    <row r="203" spans="1:6" s="37" customFormat="1" ht="19.5" x14ac:dyDescent="0.35">
      <c r="A203" s="37">
        <v>187</v>
      </c>
      <c r="B203" s="38"/>
      <c r="C203" s="39" t="s">
        <v>294</v>
      </c>
      <c r="D203" s="40"/>
      <c r="E203" s="41">
        <v>10</v>
      </c>
      <c r="F203" s="42"/>
    </row>
    <row r="204" spans="1:6" s="59" customFormat="1" ht="19.5" x14ac:dyDescent="0.4">
      <c r="A204" s="59">
        <v>188</v>
      </c>
      <c r="B204" s="60"/>
      <c r="C204" s="58" t="s">
        <v>295</v>
      </c>
      <c r="D204" s="61"/>
      <c r="E204" s="62"/>
      <c r="F204" s="63"/>
    </row>
    <row r="205" spans="1:6" s="48" customFormat="1" ht="93.75" x14ac:dyDescent="0.4">
      <c r="A205" s="48">
        <v>189</v>
      </c>
      <c r="B205" s="60"/>
      <c r="C205" s="49" t="s">
        <v>296</v>
      </c>
      <c r="D205" s="36" t="s">
        <v>297</v>
      </c>
      <c r="E205" s="50"/>
      <c r="F205" s="51"/>
    </row>
    <row r="206" spans="1:6" x14ac:dyDescent="0.4">
      <c r="A206" s="24">
        <v>190</v>
      </c>
      <c r="B206" s="60"/>
      <c r="C206" s="81" t="s">
        <v>144</v>
      </c>
      <c r="D206" s="53"/>
      <c r="E206" s="31"/>
      <c r="F206" s="32"/>
    </row>
    <row r="207" spans="1:6" ht="33" x14ac:dyDescent="0.4">
      <c r="A207" s="24">
        <v>191</v>
      </c>
      <c r="B207" s="60"/>
      <c r="C207" s="81" t="s">
        <v>298</v>
      </c>
      <c r="D207" s="53"/>
      <c r="E207" s="31"/>
      <c r="F207" s="32"/>
    </row>
    <row r="208" spans="1:6" ht="33" x14ac:dyDescent="0.4">
      <c r="A208" s="24">
        <v>192</v>
      </c>
      <c r="B208" s="60"/>
      <c r="C208" s="81" t="s">
        <v>299</v>
      </c>
      <c r="D208" s="53"/>
      <c r="E208" s="31"/>
      <c r="F208" s="32"/>
    </row>
    <row r="209" spans="1:6" x14ac:dyDescent="0.4">
      <c r="A209" s="24">
        <v>193</v>
      </c>
      <c r="B209" s="60"/>
      <c r="C209" s="82" t="s">
        <v>300</v>
      </c>
      <c r="D209" s="53"/>
      <c r="E209" s="31"/>
      <c r="F209" s="32"/>
    </row>
    <row r="210" spans="1:6" x14ac:dyDescent="0.4">
      <c r="A210" s="24">
        <v>194</v>
      </c>
      <c r="B210" s="60"/>
      <c r="C210" s="82" t="s">
        <v>301</v>
      </c>
      <c r="D210" s="53"/>
      <c r="E210" s="31"/>
      <c r="F210" s="32"/>
    </row>
    <row r="211" spans="1:6" x14ac:dyDescent="0.4">
      <c r="A211" s="24">
        <v>195</v>
      </c>
      <c r="B211" s="60"/>
      <c r="C211" s="82" t="s">
        <v>302</v>
      </c>
      <c r="D211" s="53"/>
      <c r="E211" s="31"/>
      <c r="F211" s="32"/>
    </row>
    <row r="212" spans="1:6" x14ac:dyDescent="0.4">
      <c r="A212" s="24">
        <v>196</v>
      </c>
      <c r="B212" s="60"/>
      <c r="C212" s="82" t="s">
        <v>303</v>
      </c>
      <c r="D212" s="53"/>
      <c r="E212" s="31"/>
      <c r="F212" s="32"/>
    </row>
    <row r="213" spans="1:6" x14ac:dyDescent="0.4">
      <c r="A213" s="24">
        <v>197</v>
      </c>
      <c r="B213" s="60"/>
      <c r="C213" s="82" t="s">
        <v>304</v>
      </c>
      <c r="D213" s="53"/>
      <c r="E213" s="31"/>
      <c r="F213" s="32"/>
    </row>
    <row r="214" spans="1:6" x14ac:dyDescent="0.4">
      <c r="A214" s="24">
        <v>198</v>
      </c>
      <c r="B214" s="60"/>
      <c r="C214" s="82" t="s">
        <v>408</v>
      </c>
      <c r="D214" s="53"/>
      <c r="E214" s="31"/>
      <c r="F214" s="32"/>
    </row>
    <row r="215" spans="1:6" x14ac:dyDescent="0.4">
      <c r="A215" s="24">
        <v>199</v>
      </c>
      <c r="B215" s="60"/>
      <c r="C215" s="81" t="s">
        <v>409</v>
      </c>
      <c r="D215" s="53"/>
      <c r="E215" s="31"/>
      <c r="F215" s="32"/>
    </row>
    <row r="216" spans="1:6" x14ac:dyDescent="0.4">
      <c r="A216" s="24">
        <v>200</v>
      </c>
      <c r="B216" s="60"/>
      <c r="C216" s="81" t="s">
        <v>306</v>
      </c>
      <c r="D216" s="53"/>
      <c r="E216" s="31"/>
      <c r="F216" s="32"/>
    </row>
    <row r="217" spans="1:6" x14ac:dyDescent="0.4">
      <c r="A217" s="24">
        <v>201</v>
      </c>
      <c r="B217" s="60"/>
      <c r="C217" s="81" t="s">
        <v>307</v>
      </c>
      <c r="D217" s="53"/>
      <c r="E217" s="31"/>
      <c r="F217" s="32"/>
    </row>
    <row r="218" spans="1:6" ht="49.5" x14ac:dyDescent="0.4">
      <c r="A218" s="24">
        <v>202</v>
      </c>
      <c r="B218" s="60"/>
      <c r="C218" s="82" t="s">
        <v>308</v>
      </c>
      <c r="D218" s="53"/>
      <c r="E218" s="31"/>
      <c r="F218" s="32"/>
    </row>
    <row r="219" spans="1:6" ht="33" x14ac:dyDescent="0.4">
      <c r="A219" s="24">
        <v>203</v>
      </c>
      <c r="B219" s="60"/>
      <c r="C219" s="82" t="s">
        <v>410</v>
      </c>
      <c r="D219" s="53"/>
      <c r="E219" s="31"/>
      <c r="F219" s="32"/>
    </row>
    <row r="220" spans="1:6" ht="33" x14ac:dyDescent="0.4">
      <c r="B220" s="60"/>
      <c r="C220" s="82" t="s">
        <v>411</v>
      </c>
      <c r="D220" s="53"/>
      <c r="E220" s="31"/>
      <c r="F220" s="32"/>
    </row>
    <row r="221" spans="1:6" x14ac:dyDescent="0.4">
      <c r="A221" s="24">
        <v>204</v>
      </c>
      <c r="B221" s="60"/>
      <c r="C221" s="55"/>
      <c r="D221" s="53"/>
      <c r="E221" s="31"/>
      <c r="F221" s="32"/>
    </row>
    <row r="222" spans="1:6" s="37" customFormat="1" ht="19.5" x14ac:dyDescent="0.35">
      <c r="A222" s="37">
        <v>205</v>
      </c>
      <c r="B222" s="38"/>
      <c r="C222" s="39" t="s">
        <v>311</v>
      </c>
      <c r="D222" s="40"/>
      <c r="E222" s="41">
        <v>10</v>
      </c>
      <c r="F222" s="42"/>
    </row>
    <row r="223" spans="1:6" s="43" customFormat="1" ht="19.5" x14ac:dyDescent="0.4">
      <c r="A223" s="43">
        <v>206</v>
      </c>
      <c r="B223" s="60"/>
      <c r="C223" s="58" t="s">
        <v>312</v>
      </c>
      <c r="D223" s="45"/>
      <c r="E223" s="46"/>
      <c r="F223" s="47"/>
    </row>
    <row r="224" spans="1:6" s="48" customFormat="1" ht="93.75" x14ac:dyDescent="0.4">
      <c r="A224" s="48">
        <v>207</v>
      </c>
      <c r="B224" s="60"/>
      <c r="C224" s="49" t="s">
        <v>313</v>
      </c>
      <c r="D224" s="36" t="s">
        <v>252</v>
      </c>
      <c r="E224" s="50"/>
      <c r="F224" s="51"/>
    </row>
    <row r="225" spans="1:6" x14ac:dyDescent="0.4">
      <c r="A225" s="24">
        <v>208</v>
      </c>
      <c r="B225" s="60"/>
      <c r="C225" s="55" t="s">
        <v>314</v>
      </c>
      <c r="D225" s="53"/>
      <c r="E225" s="31"/>
      <c r="F225" s="32"/>
    </row>
    <row r="226" spans="1:6" x14ac:dyDescent="0.4">
      <c r="A226" s="24">
        <v>209</v>
      </c>
      <c r="B226" s="60"/>
      <c r="C226" s="52" t="s">
        <v>144</v>
      </c>
      <c r="D226" s="53"/>
      <c r="E226" s="31"/>
      <c r="F226" s="32"/>
    </row>
    <row r="227" spans="1:6" x14ac:dyDescent="0.4">
      <c r="A227" s="24">
        <v>210</v>
      </c>
      <c r="B227" s="60"/>
      <c r="C227" s="52" t="s">
        <v>315</v>
      </c>
      <c r="D227" s="53"/>
      <c r="E227" s="31"/>
      <c r="F227" s="32"/>
    </row>
    <row r="228" spans="1:6" x14ac:dyDescent="0.4">
      <c r="A228" s="24">
        <v>211</v>
      </c>
      <c r="B228" s="60"/>
      <c r="C228" s="52" t="s">
        <v>316</v>
      </c>
      <c r="D228" s="53"/>
      <c r="E228" s="31"/>
      <c r="F228" s="32"/>
    </row>
    <row r="229" spans="1:6" x14ac:dyDescent="0.4">
      <c r="A229" s="24">
        <v>212</v>
      </c>
      <c r="B229" s="60"/>
      <c r="C229" s="52" t="s">
        <v>317</v>
      </c>
      <c r="D229" s="53"/>
      <c r="E229" s="31"/>
      <c r="F229" s="32"/>
    </row>
    <row r="230" spans="1:6" x14ac:dyDescent="0.4">
      <c r="A230" s="24">
        <v>213</v>
      </c>
      <c r="B230" s="60"/>
      <c r="C230" s="55" t="s">
        <v>318</v>
      </c>
      <c r="D230" s="53"/>
      <c r="E230" s="31"/>
      <c r="F230" s="32"/>
    </row>
    <row r="231" spans="1:6" x14ac:dyDescent="0.4">
      <c r="A231" s="24">
        <v>214</v>
      </c>
      <c r="B231" s="60"/>
      <c r="C231" s="55" t="s">
        <v>319</v>
      </c>
      <c r="D231" s="53"/>
      <c r="E231" s="31"/>
      <c r="F231" s="32"/>
    </row>
    <row r="232" spans="1:6" x14ac:dyDescent="0.4">
      <c r="A232" s="24">
        <v>215</v>
      </c>
      <c r="B232" s="60"/>
      <c r="C232" s="52" t="s">
        <v>320</v>
      </c>
      <c r="D232" s="53"/>
      <c r="E232" s="31"/>
      <c r="F232" s="32"/>
    </row>
    <row r="233" spans="1:6" x14ac:dyDescent="0.4">
      <c r="A233" s="24">
        <v>216</v>
      </c>
      <c r="B233" s="60"/>
      <c r="C233" s="55" t="s">
        <v>321</v>
      </c>
      <c r="D233" s="53"/>
      <c r="E233" s="31"/>
      <c r="F233" s="32"/>
    </row>
    <row r="234" spans="1:6" x14ac:dyDescent="0.4">
      <c r="A234" s="24">
        <v>217</v>
      </c>
      <c r="B234" s="60"/>
      <c r="C234" s="55" t="s">
        <v>322</v>
      </c>
      <c r="D234" s="53"/>
      <c r="E234" s="31"/>
      <c r="F234" s="32"/>
    </row>
    <row r="235" spans="1:6" x14ac:dyDescent="0.4">
      <c r="A235" s="24">
        <v>218</v>
      </c>
      <c r="B235" s="60"/>
      <c r="C235" s="55" t="s">
        <v>323</v>
      </c>
      <c r="D235" s="53"/>
      <c r="E235" s="31"/>
      <c r="F235" s="32"/>
    </row>
    <row r="236" spans="1:6" x14ac:dyDescent="0.4">
      <c r="A236" s="24">
        <v>219</v>
      </c>
      <c r="B236" s="60"/>
      <c r="C236" s="55" t="s">
        <v>324</v>
      </c>
      <c r="D236" s="53"/>
      <c r="E236" s="31"/>
      <c r="F236" s="32"/>
    </row>
    <row r="237" spans="1:6" x14ac:dyDescent="0.4">
      <c r="A237" s="24">
        <v>220</v>
      </c>
      <c r="B237" s="60"/>
      <c r="C237" s="55" t="s">
        <v>325</v>
      </c>
      <c r="D237" s="53"/>
      <c r="E237" s="31"/>
      <c r="F237" s="32"/>
    </row>
    <row r="238" spans="1:6" x14ac:dyDescent="0.4">
      <c r="A238" s="24">
        <v>221</v>
      </c>
      <c r="B238" s="60"/>
      <c r="C238" s="55" t="s">
        <v>326</v>
      </c>
      <c r="D238" s="53"/>
      <c r="E238" s="31"/>
      <c r="F238" s="32"/>
    </row>
    <row r="239" spans="1:6" x14ac:dyDescent="0.4">
      <c r="A239" s="24">
        <v>222</v>
      </c>
      <c r="B239" s="60"/>
      <c r="C239" s="56"/>
      <c r="D239" s="53"/>
      <c r="E239" s="31"/>
      <c r="F239" s="32"/>
    </row>
    <row r="240" spans="1:6" s="48" customFormat="1" x14ac:dyDescent="0.4">
      <c r="A240" s="48">
        <v>223</v>
      </c>
      <c r="B240" s="60"/>
      <c r="C240" s="49" t="s">
        <v>327</v>
      </c>
      <c r="D240" s="54"/>
      <c r="E240" s="50"/>
      <c r="F240" s="51"/>
    </row>
    <row r="241" spans="1:6" ht="75" x14ac:dyDescent="0.4">
      <c r="A241" s="24">
        <v>224</v>
      </c>
      <c r="B241" s="60"/>
      <c r="C241" s="55" t="s">
        <v>328</v>
      </c>
      <c r="D241" s="33" t="s">
        <v>329</v>
      </c>
      <c r="E241" s="31"/>
      <c r="F241" s="32"/>
    </row>
    <row r="242" spans="1:6" x14ac:dyDescent="0.4">
      <c r="A242" s="24">
        <v>225</v>
      </c>
      <c r="B242" s="60"/>
      <c r="C242" s="52" t="s">
        <v>144</v>
      </c>
      <c r="D242" s="53"/>
      <c r="E242" s="31"/>
      <c r="F242" s="32"/>
    </row>
    <row r="243" spans="1:6" x14ac:dyDescent="0.4">
      <c r="A243" s="24">
        <v>226</v>
      </c>
      <c r="B243" s="60"/>
      <c r="C243" s="52" t="s">
        <v>330</v>
      </c>
      <c r="D243" s="53"/>
      <c r="E243" s="31"/>
      <c r="F243" s="32"/>
    </row>
    <row r="244" spans="1:6" x14ac:dyDescent="0.4">
      <c r="A244" s="24">
        <v>227</v>
      </c>
      <c r="B244" s="60"/>
      <c r="C244" s="52" t="s">
        <v>331</v>
      </c>
      <c r="D244" s="53"/>
      <c r="E244" s="31"/>
      <c r="F244" s="32"/>
    </row>
    <row r="245" spans="1:6" x14ac:dyDescent="0.4">
      <c r="A245" s="24">
        <v>228</v>
      </c>
      <c r="B245" s="60"/>
      <c r="C245" s="52" t="s">
        <v>332</v>
      </c>
      <c r="D245" s="53"/>
      <c r="E245" s="31"/>
      <c r="F245" s="32"/>
    </row>
    <row r="246" spans="1:6" x14ac:dyDescent="0.4">
      <c r="A246" s="24">
        <v>229</v>
      </c>
      <c r="B246" s="60"/>
      <c r="C246" s="52" t="s">
        <v>333</v>
      </c>
      <c r="D246" s="53"/>
      <c r="E246" s="31"/>
      <c r="F246" s="32"/>
    </row>
    <row r="247" spans="1:6" x14ac:dyDescent="0.4">
      <c r="A247" s="24">
        <v>230</v>
      </c>
      <c r="B247" s="60"/>
      <c r="C247" s="52" t="s">
        <v>334</v>
      </c>
      <c r="D247" s="53"/>
      <c r="E247" s="31"/>
      <c r="F247" s="32"/>
    </row>
    <row r="248" spans="1:6" x14ac:dyDescent="0.4">
      <c r="A248" s="24">
        <v>231</v>
      </c>
      <c r="B248" s="60"/>
      <c r="C248" s="56"/>
      <c r="D248" s="53"/>
      <c r="E248" s="31"/>
      <c r="F248" s="32"/>
    </row>
    <row r="249" spans="1:6" ht="75" x14ac:dyDescent="0.4">
      <c r="A249" s="24">
        <v>232</v>
      </c>
      <c r="B249" s="60"/>
      <c r="C249" s="55" t="s">
        <v>335</v>
      </c>
      <c r="D249" s="33" t="s">
        <v>336</v>
      </c>
      <c r="E249" s="31"/>
      <c r="F249" s="32"/>
    </row>
    <row r="250" spans="1:6" ht="19.5" x14ac:dyDescent="0.4">
      <c r="A250" s="24">
        <v>233</v>
      </c>
      <c r="B250" s="60"/>
      <c r="C250" s="52" t="s">
        <v>337</v>
      </c>
      <c r="D250" s="53"/>
      <c r="E250" s="31"/>
      <c r="F250" s="32"/>
    </row>
    <row r="251" spans="1:6" x14ac:dyDescent="0.4">
      <c r="A251" s="24">
        <v>234</v>
      </c>
      <c r="B251" s="60"/>
      <c r="C251" s="52" t="s">
        <v>338</v>
      </c>
      <c r="D251" s="53"/>
      <c r="E251" s="31"/>
      <c r="F251" s="32"/>
    </row>
    <row r="252" spans="1:6" x14ac:dyDescent="0.4">
      <c r="A252" s="24">
        <v>235</v>
      </c>
      <c r="B252" s="60"/>
      <c r="C252" s="52" t="s">
        <v>144</v>
      </c>
      <c r="D252" s="53"/>
      <c r="E252" s="31"/>
      <c r="F252" s="32"/>
    </row>
    <row r="253" spans="1:6" x14ac:dyDescent="0.4">
      <c r="A253" s="24">
        <v>236</v>
      </c>
      <c r="B253" s="60"/>
      <c r="C253" s="52" t="s">
        <v>339</v>
      </c>
      <c r="D253" s="53"/>
      <c r="E253" s="31"/>
      <c r="F253" s="32"/>
    </row>
    <row r="254" spans="1:6" x14ac:dyDescent="0.4">
      <c r="A254" s="24">
        <v>237</v>
      </c>
      <c r="B254" s="60"/>
      <c r="C254" s="52" t="s">
        <v>340</v>
      </c>
      <c r="D254" s="53"/>
      <c r="E254" s="31"/>
      <c r="F254" s="32"/>
    </row>
    <row r="255" spans="1:6" x14ac:dyDescent="0.4">
      <c r="A255" s="24">
        <v>238</v>
      </c>
      <c r="B255" s="60"/>
      <c r="C255" s="52" t="s">
        <v>341</v>
      </c>
      <c r="D255" s="53"/>
      <c r="E255" s="31"/>
      <c r="F255" s="32"/>
    </row>
    <row r="256" spans="1:6" x14ac:dyDescent="0.4">
      <c r="A256" s="24">
        <v>239</v>
      </c>
      <c r="B256" s="60"/>
      <c r="C256" s="52" t="s">
        <v>342</v>
      </c>
      <c r="D256" s="53"/>
      <c r="E256" s="31"/>
      <c r="F256" s="32"/>
    </row>
    <row r="257" spans="1:6" x14ac:dyDescent="0.4">
      <c r="A257" s="24">
        <v>240</v>
      </c>
      <c r="B257" s="60"/>
      <c r="C257" s="52" t="s">
        <v>343</v>
      </c>
      <c r="D257" s="53"/>
      <c r="E257" s="31"/>
      <c r="F257" s="32"/>
    </row>
    <row r="258" spans="1:6" x14ac:dyDescent="0.4">
      <c r="A258" s="24">
        <v>241</v>
      </c>
      <c r="B258" s="60"/>
      <c r="C258" s="57"/>
      <c r="D258" s="53"/>
      <c r="E258" s="31"/>
      <c r="F258" s="32"/>
    </row>
    <row r="259" spans="1:6" ht="75" x14ac:dyDescent="0.4">
      <c r="A259" s="24">
        <v>242</v>
      </c>
      <c r="B259" s="60"/>
      <c r="C259" s="55" t="s">
        <v>344</v>
      </c>
      <c r="D259" s="33" t="s">
        <v>336</v>
      </c>
      <c r="E259" s="31"/>
      <c r="F259" s="32"/>
    </row>
    <row r="260" spans="1:6" x14ac:dyDescent="0.4">
      <c r="A260" s="24">
        <v>243</v>
      </c>
      <c r="B260" s="60"/>
      <c r="C260" s="52" t="s">
        <v>144</v>
      </c>
      <c r="D260" s="53"/>
      <c r="E260" s="31"/>
      <c r="F260" s="32"/>
    </row>
    <row r="261" spans="1:6" x14ac:dyDescent="0.4">
      <c r="A261" s="24">
        <v>244</v>
      </c>
      <c r="B261" s="60"/>
      <c r="C261" s="52" t="s">
        <v>345</v>
      </c>
      <c r="D261" s="53"/>
      <c r="E261" s="31"/>
      <c r="F261" s="32"/>
    </row>
    <row r="262" spans="1:6" x14ac:dyDescent="0.4">
      <c r="A262" s="24">
        <v>245</v>
      </c>
      <c r="B262" s="60"/>
      <c r="C262" s="52" t="s">
        <v>346</v>
      </c>
      <c r="D262" s="53"/>
      <c r="E262" s="31"/>
      <c r="F262" s="32"/>
    </row>
    <row r="263" spans="1:6" x14ac:dyDescent="0.4">
      <c r="A263" s="24">
        <v>246</v>
      </c>
      <c r="B263" s="60"/>
      <c r="C263" s="56"/>
      <c r="D263" s="53"/>
      <c r="E263" s="31"/>
      <c r="F263" s="32"/>
    </row>
    <row r="264" spans="1:6" ht="56.25" x14ac:dyDescent="0.4">
      <c r="A264" s="24">
        <v>247</v>
      </c>
      <c r="B264" s="60"/>
      <c r="C264" s="55" t="s">
        <v>347</v>
      </c>
      <c r="D264" s="33" t="s">
        <v>348</v>
      </c>
      <c r="E264" s="31"/>
      <c r="F264" s="32"/>
    </row>
    <row r="265" spans="1:6" x14ac:dyDescent="0.4">
      <c r="A265" s="24">
        <v>248</v>
      </c>
      <c r="B265" s="60"/>
      <c r="C265" s="52" t="s">
        <v>349</v>
      </c>
      <c r="D265" s="53"/>
      <c r="E265" s="31"/>
      <c r="F265" s="32"/>
    </row>
    <row r="266" spans="1:6" x14ac:dyDescent="0.4">
      <c r="A266" s="24">
        <v>249</v>
      </c>
      <c r="B266" s="60"/>
      <c r="C266" s="56"/>
      <c r="D266" s="53"/>
      <c r="E266" s="31"/>
      <c r="F266" s="32"/>
    </row>
    <row r="267" spans="1:6" x14ac:dyDescent="0.4">
      <c r="A267" s="24">
        <v>250</v>
      </c>
      <c r="B267" s="60"/>
      <c r="C267" s="56"/>
      <c r="D267" s="53"/>
      <c r="E267" s="31"/>
      <c r="F267" s="32"/>
    </row>
    <row r="268" spans="1:6" s="37" customFormat="1" ht="19.5" x14ac:dyDescent="0.35">
      <c r="A268" s="37">
        <v>251</v>
      </c>
      <c r="B268" s="38"/>
      <c r="C268" s="39" t="s">
        <v>350</v>
      </c>
      <c r="D268" s="40"/>
      <c r="E268" s="41">
        <v>10</v>
      </c>
      <c r="F268" s="42"/>
    </row>
    <row r="269" spans="1:6" s="43" customFormat="1" ht="19.5" x14ac:dyDescent="0.4">
      <c r="A269" s="43">
        <v>252</v>
      </c>
      <c r="B269" s="60"/>
      <c r="C269" s="58" t="s">
        <v>351</v>
      </c>
      <c r="D269" s="45"/>
      <c r="E269" s="46"/>
      <c r="F269" s="47"/>
    </row>
    <row r="270" spans="1:6" s="48" customFormat="1" ht="75" x14ac:dyDescent="0.4">
      <c r="A270" s="48">
        <v>253</v>
      </c>
      <c r="B270" s="60"/>
      <c r="C270" s="49" t="s">
        <v>352</v>
      </c>
      <c r="D270" s="36" t="s">
        <v>353</v>
      </c>
      <c r="E270" s="50"/>
      <c r="F270" s="51"/>
    </row>
    <row r="271" spans="1:6" x14ac:dyDescent="0.4">
      <c r="A271" s="24">
        <v>254</v>
      </c>
      <c r="B271" s="60"/>
      <c r="C271" s="55" t="s">
        <v>354</v>
      </c>
      <c r="D271" s="53"/>
      <c r="E271" s="31"/>
      <c r="F271" s="32"/>
    </row>
    <row r="272" spans="1:6" x14ac:dyDescent="0.4">
      <c r="A272" s="24">
        <v>255</v>
      </c>
      <c r="B272" s="60"/>
      <c r="C272" s="55" t="s">
        <v>355</v>
      </c>
      <c r="D272" s="53"/>
      <c r="E272" s="31"/>
      <c r="F272" s="32"/>
    </row>
    <row r="273" spans="1:6" x14ac:dyDescent="0.4">
      <c r="A273" s="24">
        <v>256</v>
      </c>
      <c r="B273" s="60"/>
      <c r="C273" s="56"/>
      <c r="D273" s="53"/>
      <c r="E273" s="31"/>
      <c r="F273" s="32"/>
    </row>
    <row r="274" spans="1:6" s="48" customFormat="1" ht="75" x14ac:dyDescent="0.4">
      <c r="A274" s="48">
        <v>257</v>
      </c>
      <c r="B274" s="60"/>
      <c r="C274" s="49" t="s">
        <v>356</v>
      </c>
      <c r="D274" s="36" t="s">
        <v>357</v>
      </c>
      <c r="E274" s="50"/>
      <c r="F274" s="51"/>
    </row>
    <row r="275" spans="1:6" x14ac:dyDescent="0.4">
      <c r="A275" s="24">
        <v>258</v>
      </c>
      <c r="B275" s="60"/>
      <c r="C275" s="55" t="s">
        <v>358</v>
      </c>
      <c r="D275" s="53"/>
      <c r="E275" s="31"/>
      <c r="F275" s="32"/>
    </row>
    <row r="276" spans="1:6" x14ac:dyDescent="0.4">
      <c r="A276" s="24">
        <v>259</v>
      </c>
      <c r="B276" s="60"/>
      <c r="C276" s="55" t="s">
        <v>355</v>
      </c>
      <c r="D276" s="53"/>
      <c r="E276" s="31"/>
      <c r="F276" s="32"/>
    </row>
    <row r="277" spans="1:6" x14ac:dyDescent="0.4">
      <c r="A277" s="24">
        <v>260</v>
      </c>
      <c r="B277" s="60"/>
      <c r="C277" s="55"/>
      <c r="D277" s="53"/>
      <c r="E277" s="31"/>
      <c r="F277" s="32"/>
    </row>
    <row r="278" spans="1:6" s="48" customFormat="1" ht="37.5" x14ac:dyDescent="0.4">
      <c r="A278" s="48">
        <v>261</v>
      </c>
      <c r="B278" s="60"/>
      <c r="C278" s="49" t="s">
        <v>359</v>
      </c>
      <c r="D278" s="36" t="s">
        <v>360</v>
      </c>
      <c r="E278" s="50"/>
      <c r="F278" s="51"/>
    </row>
    <row r="279" spans="1:6" x14ac:dyDescent="0.4">
      <c r="A279" s="24">
        <v>262</v>
      </c>
      <c r="B279" s="60"/>
      <c r="C279" s="55" t="s">
        <v>361</v>
      </c>
      <c r="D279" s="53"/>
      <c r="E279" s="31"/>
      <c r="F279" s="32"/>
    </row>
    <row r="280" spans="1:6" x14ac:dyDescent="0.4">
      <c r="A280" s="24">
        <v>263</v>
      </c>
      <c r="B280" s="60"/>
      <c r="C280" s="55" t="s">
        <v>412</v>
      </c>
      <c r="D280" s="53"/>
      <c r="E280" s="31"/>
      <c r="F280" s="32"/>
    </row>
    <row r="281" spans="1:6" x14ac:dyDescent="0.4">
      <c r="A281" s="24">
        <v>264</v>
      </c>
      <c r="B281" s="60"/>
      <c r="C281" s="56"/>
      <c r="D281" s="53"/>
      <c r="E281" s="31"/>
      <c r="F281" s="32"/>
    </row>
    <row r="282" spans="1:6" s="48" customFormat="1" ht="37.5" x14ac:dyDescent="0.4">
      <c r="A282" s="48">
        <v>265</v>
      </c>
      <c r="B282" s="60"/>
      <c r="C282" s="49" t="s">
        <v>363</v>
      </c>
      <c r="D282" s="36" t="s">
        <v>364</v>
      </c>
      <c r="E282" s="50"/>
      <c r="F282" s="51"/>
    </row>
    <row r="283" spans="1:6" ht="34.5" x14ac:dyDescent="0.4">
      <c r="A283" s="24">
        <v>266</v>
      </c>
      <c r="B283" s="60"/>
      <c r="C283" s="55" t="s">
        <v>365</v>
      </c>
      <c r="D283" s="53"/>
      <c r="E283" s="31"/>
      <c r="F283" s="32"/>
    </row>
    <row r="284" spans="1:6" ht="33" x14ac:dyDescent="0.4">
      <c r="A284" s="24">
        <v>267</v>
      </c>
      <c r="B284" s="60"/>
      <c r="C284" s="81" t="s">
        <v>366</v>
      </c>
      <c r="D284" s="53"/>
      <c r="E284" s="31"/>
      <c r="F284" s="32"/>
    </row>
    <row r="285" spans="1:6" x14ac:dyDescent="0.4">
      <c r="A285" s="24">
        <v>268</v>
      </c>
      <c r="B285" s="60"/>
      <c r="C285" s="56"/>
      <c r="D285" s="53"/>
      <c r="E285" s="31"/>
      <c r="F285" s="32"/>
    </row>
    <row r="286" spans="1:6" s="48" customFormat="1" x14ac:dyDescent="0.4">
      <c r="A286" s="48">
        <v>269</v>
      </c>
      <c r="B286" s="60"/>
      <c r="C286" s="49" t="s">
        <v>367</v>
      </c>
      <c r="D286" s="54" t="s">
        <v>368</v>
      </c>
      <c r="E286" s="50"/>
      <c r="F286" s="51"/>
    </row>
    <row r="287" spans="1:6" x14ac:dyDescent="0.4">
      <c r="A287" s="24">
        <v>270</v>
      </c>
      <c r="B287" s="60"/>
      <c r="C287" s="55" t="s">
        <v>369</v>
      </c>
      <c r="D287" s="53"/>
      <c r="E287" s="31"/>
      <c r="F287" s="32"/>
    </row>
    <row r="288" spans="1:6" x14ac:dyDescent="0.4">
      <c r="A288" s="24">
        <v>271</v>
      </c>
      <c r="B288" s="60"/>
      <c r="C288" s="55" t="s">
        <v>370</v>
      </c>
      <c r="D288" s="53"/>
      <c r="E288" s="31"/>
      <c r="F288" s="32"/>
    </row>
    <row r="289" spans="1:6" x14ac:dyDescent="0.4">
      <c r="A289" s="24">
        <v>272</v>
      </c>
      <c r="B289" s="60"/>
      <c r="C289" s="55" t="s">
        <v>371</v>
      </c>
      <c r="D289" s="53"/>
      <c r="E289" s="31"/>
      <c r="F289" s="32"/>
    </row>
    <row r="290" spans="1:6" x14ac:dyDescent="0.4">
      <c r="A290" s="24">
        <v>273</v>
      </c>
      <c r="B290" s="60"/>
      <c r="C290" s="55" t="s">
        <v>372</v>
      </c>
      <c r="D290" s="53"/>
      <c r="E290" s="31"/>
      <c r="F290" s="32"/>
    </row>
    <row r="291" spans="1:6" x14ac:dyDescent="0.4">
      <c r="A291" s="24">
        <v>274</v>
      </c>
      <c r="B291" s="60"/>
      <c r="C291" s="55" t="s">
        <v>373</v>
      </c>
      <c r="D291" s="53"/>
      <c r="E291" s="31"/>
      <c r="F291" s="32"/>
    </row>
    <row r="292" spans="1:6" x14ac:dyDescent="0.4">
      <c r="A292" s="24">
        <v>275</v>
      </c>
      <c r="B292" s="60"/>
      <c r="C292" s="55"/>
      <c r="D292" s="53"/>
      <c r="E292" s="31"/>
      <c r="F292" s="32"/>
    </row>
    <row r="293" spans="1:6" s="37" customFormat="1" ht="19.5" x14ac:dyDescent="0.35">
      <c r="A293" s="37">
        <v>276</v>
      </c>
      <c r="B293" s="38"/>
      <c r="C293" s="39" t="s">
        <v>374</v>
      </c>
      <c r="D293" s="40"/>
      <c r="E293" s="41">
        <v>10</v>
      </c>
      <c r="F293" s="42"/>
    </row>
    <row r="294" spans="1:6" s="43" customFormat="1" ht="19.5" x14ac:dyDescent="0.4">
      <c r="A294" s="43">
        <v>277</v>
      </c>
      <c r="B294" s="60"/>
      <c r="C294" s="58" t="s">
        <v>375</v>
      </c>
      <c r="D294" s="45"/>
      <c r="E294" s="46"/>
      <c r="F294" s="47"/>
    </row>
    <row r="295" spans="1:6" s="48" customFormat="1" ht="56.25" x14ac:dyDescent="0.4">
      <c r="A295" s="48">
        <v>278</v>
      </c>
      <c r="B295" s="60"/>
      <c r="C295" s="49" t="s">
        <v>376</v>
      </c>
      <c r="D295" s="36" t="s">
        <v>377</v>
      </c>
      <c r="E295" s="50"/>
      <c r="F295" s="51"/>
    </row>
    <row r="296" spans="1:6" x14ac:dyDescent="0.4">
      <c r="A296" s="24">
        <v>279</v>
      </c>
      <c r="B296" s="60"/>
      <c r="C296" s="55" t="s">
        <v>378</v>
      </c>
      <c r="D296" s="53"/>
      <c r="E296" s="31"/>
      <c r="F296" s="32"/>
    </row>
    <row r="297" spans="1:6" x14ac:dyDescent="0.4">
      <c r="A297" s="24">
        <v>280</v>
      </c>
      <c r="B297" s="60"/>
      <c r="C297" s="55" t="s">
        <v>247</v>
      </c>
      <c r="D297" s="53"/>
      <c r="E297" s="31"/>
      <c r="F297" s="32"/>
    </row>
    <row r="298" spans="1:6" x14ac:dyDescent="0.4">
      <c r="A298" s="24">
        <v>281</v>
      </c>
      <c r="B298" s="60"/>
      <c r="C298" s="55" t="s">
        <v>379</v>
      </c>
      <c r="D298" s="53"/>
      <c r="E298" s="31"/>
      <c r="F298" s="32"/>
    </row>
    <row r="299" spans="1:6" x14ac:dyDescent="0.4">
      <c r="A299" s="24">
        <v>282</v>
      </c>
      <c r="B299" s="60"/>
      <c r="C299" s="55" t="s">
        <v>380</v>
      </c>
      <c r="D299" s="53"/>
      <c r="E299" s="31"/>
      <c r="F299" s="32"/>
    </row>
    <row r="300" spans="1:6" x14ac:dyDescent="0.4">
      <c r="A300" s="24">
        <v>283</v>
      </c>
      <c r="B300" s="60"/>
      <c r="C300" s="56"/>
      <c r="D300" s="53"/>
      <c r="E300" s="31"/>
      <c r="F300" s="32"/>
    </row>
    <row r="301" spans="1:6" s="48" customFormat="1" ht="56.25" x14ac:dyDescent="0.4">
      <c r="A301" s="48">
        <v>284</v>
      </c>
      <c r="B301" s="60"/>
      <c r="C301" s="49" t="s">
        <v>381</v>
      </c>
      <c r="D301" s="36" t="s">
        <v>377</v>
      </c>
      <c r="E301" s="50"/>
      <c r="F301" s="51"/>
    </row>
    <row r="302" spans="1:6" x14ac:dyDescent="0.4">
      <c r="A302" s="24">
        <v>285</v>
      </c>
      <c r="B302" s="60"/>
      <c r="C302" s="55" t="s">
        <v>247</v>
      </c>
      <c r="D302" s="53"/>
      <c r="E302" s="31"/>
      <c r="F302" s="32"/>
    </row>
    <row r="303" spans="1:6" x14ac:dyDescent="0.4">
      <c r="A303" s="24">
        <v>286</v>
      </c>
      <c r="B303" s="60"/>
      <c r="C303" s="55" t="s">
        <v>355</v>
      </c>
      <c r="D303" s="53"/>
      <c r="E303" s="31"/>
      <c r="F303" s="32"/>
    </row>
    <row r="304" spans="1:6" s="43" customFormat="1" ht="19.5" x14ac:dyDescent="0.4">
      <c r="A304" s="43">
        <v>287</v>
      </c>
      <c r="B304" s="60"/>
      <c r="C304" s="58" t="s">
        <v>382</v>
      </c>
      <c r="D304" s="45"/>
      <c r="E304" s="46"/>
      <c r="F304" s="47"/>
    </row>
    <row r="305" spans="1:6" s="48" customFormat="1" x14ac:dyDescent="0.4">
      <c r="A305" s="48">
        <v>288</v>
      </c>
      <c r="B305" s="60"/>
      <c r="C305" s="49" t="s">
        <v>383</v>
      </c>
      <c r="D305" s="54"/>
      <c r="E305" s="50"/>
      <c r="F305" s="51"/>
    </row>
    <row r="306" spans="1:6" x14ac:dyDescent="0.4">
      <c r="A306" s="24">
        <v>289</v>
      </c>
      <c r="B306" s="60"/>
      <c r="C306" s="55" t="s">
        <v>247</v>
      </c>
      <c r="D306" s="53"/>
      <c r="E306" s="31"/>
      <c r="F306" s="32"/>
    </row>
    <row r="307" spans="1:6" x14ac:dyDescent="0.4">
      <c r="A307" s="24">
        <v>290</v>
      </c>
      <c r="B307" s="60"/>
      <c r="C307" s="55" t="s">
        <v>355</v>
      </c>
      <c r="D307" s="53"/>
      <c r="E307" s="31"/>
      <c r="F307" s="32"/>
    </row>
    <row r="308" spans="1:6" x14ac:dyDescent="0.4">
      <c r="B308" s="60"/>
      <c r="C308" s="55" t="s">
        <v>413</v>
      </c>
      <c r="D308" s="53"/>
      <c r="E308" s="31"/>
      <c r="F308" s="32"/>
    </row>
    <row r="309" spans="1:6" x14ac:dyDescent="0.4">
      <c r="A309" s="24">
        <v>291</v>
      </c>
      <c r="B309" s="60"/>
      <c r="C309" s="56"/>
      <c r="D309" s="53"/>
      <c r="E309" s="31"/>
      <c r="F309" s="32"/>
    </row>
    <row r="310" spans="1:6" s="48" customFormat="1" x14ac:dyDescent="0.4">
      <c r="A310" s="48">
        <v>292</v>
      </c>
      <c r="B310" s="60"/>
      <c r="C310" s="49" t="s">
        <v>384</v>
      </c>
      <c r="D310" s="54" t="s">
        <v>385</v>
      </c>
      <c r="E310" s="50"/>
      <c r="F310" s="51"/>
    </row>
    <row r="311" spans="1:6" x14ac:dyDescent="0.4">
      <c r="A311" s="24">
        <v>293</v>
      </c>
      <c r="B311" s="60"/>
      <c r="C311" s="55" t="s">
        <v>386</v>
      </c>
      <c r="D311" s="53"/>
      <c r="E311" s="31"/>
      <c r="F311" s="32"/>
    </row>
    <row r="312" spans="1:6" x14ac:dyDescent="0.4">
      <c r="A312" s="24">
        <v>294</v>
      </c>
      <c r="B312" s="60"/>
      <c r="C312" s="55" t="s">
        <v>387</v>
      </c>
      <c r="D312" s="53"/>
      <c r="E312" s="31"/>
      <c r="F312" s="32"/>
    </row>
    <row r="313" spans="1:6" x14ac:dyDescent="0.4">
      <c r="B313" s="60"/>
      <c r="C313" s="55" t="s">
        <v>413</v>
      </c>
      <c r="D313" s="53"/>
      <c r="E313" s="31"/>
      <c r="F313" s="32"/>
    </row>
    <row r="314" spans="1:6" x14ac:dyDescent="0.4">
      <c r="A314" s="24">
        <v>295</v>
      </c>
      <c r="B314" s="60"/>
      <c r="C314" s="55"/>
      <c r="D314" s="53"/>
      <c r="E314" s="31"/>
      <c r="F314" s="32"/>
    </row>
    <row r="315" spans="1:6" s="37" customFormat="1" ht="39" x14ac:dyDescent="0.35">
      <c r="A315" s="37">
        <v>296</v>
      </c>
      <c r="B315" s="38"/>
      <c r="C315" s="39" t="s">
        <v>388</v>
      </c>
      <c r="D315" s="40"/>
      <c r="E315" s="41">
        <v>10</v>
      </c>
      <c r="F315" s="42" t="s">
        <v>389</v>
      </c>
    </row>
    <row r="316" spans="1:6" s="43" customFormat="1" x14ac:dyDescent="0.4">
      <c r="A316" s="43">
        <v>297</v>
      </c>
      <c r="B316" s="60"/>
      <c r="C316" s="64"/>
      <c r="D316" s="45"/>
      <c r="E316" s="46"/>
      <c r="F316" s="47"/>
    </row>
    <row r="317" spans="1:6" s="48" customFormat="1" ht="37.5" x14ac:dyDescent="0.4">
      <c r="A317" s="48">
        <v>298</v>
      </c>
      <c r="B317" s="60"/>
      <c r="C317" s="65"/>
      <c r="D317" s="54"/>
      <c r="E317" s="50"/>
      <c r="F317" s="51" t="s">
        <v>389</v>
      </c>
    </row>
    <row r="318" spans="1:6" s="48" customFormat="1" ht="37.5" x14ac:dyDescent="0.4">
      <c r="A318" s="48">
        <v>299</v>
      </c>
      <c r="B318" s="60"/>
      <c r="C318" s="65"/>
      <c r="D318" s="54"/>
      <c r="E318" s="50"/>
      <c r="F318" s="51" t="s">
        <v>389</v>
      </c>
    </row>
    <row r="319" spans="1:6" s="48" customFormat="1" ht="37.5" x14ac:dyDescent="0.4">
      <c r="A319" s="48">
        <v>300</v>
      </c>
      <c r="B319" s="60"/>
      <c r="C319" s="65"/>
      <c r="D319" s="54"/>
      <c r="E319" s="50"/>
      <c r="F319" s="51" t="s">
        <v>389</v>
      </c>
    </row>
    <row r="320" spans="1:6" s="48" customFormat="1" ht="37.5" x14ac:dyDescent="0.4">
      <c r="A320" s="48">
        <v>301</v>
      </c>
      <c r="B320" s="60"/>
      <c r="C320" s="65"/>
      <c r="D320" s="54"/>
      <c r="E320" s="50"/>
      <c r="F320" s="51" t="s">
        <v>389</v>
      </c>
    </row>
    <row r="321" spans="1:6" s="48" customFormat="1" ht="37.5" x14ac:dyDescent="0.4">
      <c r="A321" s="48">
        <v>302</v>
      </c>
      <c r="B321" s="60"/>
      <c r="C321" s="65"/>
      <c r="D321" s="54"/>
      <c r="E321" s="50"/>
      <c r="F321" s="51" t="s">
        <v>389</v>
      </c>
    </row>
    <row r="322" spans="1:6" s="37" customFormat="1" ht="131.44999999999999" customHeight="1" x14ac:dyDescent="0.35">
      <c r="A322" s="37">
        <v>303</v>
      </c>
      <c r="B322" s="38"/>
      <c r="C322" s="40" t="s">
        <v>390</v>
      </c>
      <c r="D322" s="66" t="s">
        <v>414</v>
      </c>
      <c r="E322" s="41">
        <v>30</v>
      </c>
      <c r="F322" s="66" t="s">
        <v>391</v>
      </c>
    </row>
    <row r="323" spans="1:6" s="67" customFormat="1" ht="18" x14ac:dyDescent="0.35">
      <c r="A323" s="67" t="s">
        <v>392</v>
      </c>
      <c r="B323" s="68"/>
      <c r="C323" s="69" t="s">
        <v>392</v>
      </c>
      <c r="D323" s="70"/>
      <c r="E323" s="71">
        <f>SUM(E14:E322)</f>
        <v>140</v>
      </c>
      <c r="F323" s="72"/>
    </row>
  </sheetData>
  <autoFilter ref="B13:F323"/>
  <mergeCells count="4">
    <mergeCell ref="C9:C13"/>
    <mergeCell ref="D9:D13"/>
    <mergeCell ref="E9:E11"/>
    <mergeCell ref="F9:F13"/>
  </mergeCells>
  <phoneticPr fontId="1"/>
  <pageMargins left="0.70866141732283472" right="0.70866141732283472" top="0.74803149606299213" bottom="0.74803149606299213" header="0.31496062992125984" footer="0.31496062992125984"/>
  <pageSetup paperSize="9" scale="71" fitToHeight="0" orientation="landscape" horizontalDpi="0" verticalDpi="0" r:id="rId1"/>
  <headerFooter>
    <oddFooter xml:space="preserve">&amp;C&amp;P / &amp;N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13"/>
  <sheetViews>
    <sheetView view="pageBreakPreview" zoomScale="60" zoomScaleNormal="70" workbookViewId="0">
      <pane xSplit="3" ySplit="9" topLeftCell="D295" activePane="bottomRight" state="frozen"/>
      <selection activeCell="D321" sqref="D321"/>
      <selection pane="topRight" activeCell="D321" sqref="D321"/>
      <selection pane="bottomLeft" activeCell="D321" sqref="D321"/>
      <selection pane="bottomRight" activeCell="D296" sqref="D296"/>
    </sheetView>
  </sheetViews>
  <sheetFormatPr defaultRowHeight="19.5" x14ac:dyDescent="0.4"/>
  <cols>
    <col min="1" max="1" width="9" style="24"/>
    <col min="2" max="2" width="4.125" style="25" customWidth="1"/>
    <col min="3" max="3" width="94.625" style="102" customWidth="1"/>
    <col min="4" max="4" width="16.125" style="83" customWidth="1"/>
    <col min="5" max="257" width="9" style="24"/>
    <col min="258" max="258" width="4.125" style="24" customWidth="1"/>
    <col min="259" max="259" width="94.625" style="24" customWidth="1"/>
    <col min="260" max="260" width="16.125" style="24" customWidth="1"/>
    <col min="261" max="513" width="9" style="24"/>
    <col min="514" max="514" width="4.125" style="24" customWidth="1"/>
    <col min="515" max="515" width="94.625" style="24" customWidth="1"/>
    <col min="516" max="516" width="16.125" style="24" customWidth="1"/>
    <col min="517" max="769" width="9" style="24"/>
    <col min="770" max="770" width="4.125" style="24" customWidth="1"/>
    <col min="771" max="771" width="94.625" style="24" customWidth="1"/>
    <col min="772" max="772" width="16.125" style="24" customWidth="1"/>
    <col min="773" max="1025" width="9" style="24"/>
    <col min="1026" max="1026" width="4.125" style="24" customWidth="1"/>
    <col min="1027" max="1027" width="94.625" style="24" customWidth="1"/>
    <col min="1028" max="1028" width="16.125" style="24" customWidth="1"/>
    <col min="1029" max="1281" width="9" style="24"/>
    <col min="1282" max="1282" width="4.125" style="24" customWidth="1"/>
    <col min="1283" max="1283" width="94.625" style="24" customWidth="1"/>
    <col min="1284" max="1284" width="16.125" style="24" customWidth="1"/>
    <col min="1285" max="1537" width="9" style="24"/>
    <col min="1538" max="1538" width="4.125" style="24" customWidth="1"/>
    <col min="1539" max="1539" width="94.625" style="24" customWidth="1"/>
    <col min="1540" max="1540" width="16.125" style="24" customWidth="1"/>
    <col min="1541" max="1793" width="9" style="24"/>
    <col min="1794" max="1794" width="4.125" style="24" customWidth="1"/>
    <col min="1795" max="1795" width="94.625" style="24" customWidth="1"/>
    <col min="1796" max="1796" width="16.125" style="24" customWidth="1"/>
    <col min="1797" max="2049" width="9" style="24"/>
    <col min="2050" max="2050" width="4.125" style="24" customWidth="1"/>
    <col min="2051" max="2051" width="94.625" style="24" customWidth="1"/>
    <col min="2052" max="2052" width="16.125" style="24" customWidth="1"/>
    <col min="2053" max="2305" width="9" style="24"/>
    <col min="2306" max="2306" width="4.125" style="24" customWidth="1"/>
    <col min="2307" max="2307" width="94.625" style="24" customWidth="1"/>
    <col min="2308" max="2308" width="16.125" style="24" customWidth="1"/>
    <col min="2309" max="2561" width="9" style="24"/>
    <col min="2562" max="2562" width="4.125" style="24" customWidth="1"/>
    <col min="2563" max="2563" width="94.625" style="24" customWidth="1"/>
    <col min="2564" max="2564" width="16.125" style="24" customWidth="1"/>
    <col min="2565" max="2817" width="9" style="24"/>
    <col min="2818" max="2818" width="4.125" style="24" customWidth="1"/>
    <col min="2819" max="2819" width="94.625" style="24" customWidth="1"/>
    <col min="2820" max="2820" width="16.125" style="24" customWidth="1"/>
    <col min="2821" max="3073" width="9" style="24"/>
    <col min="3074" max="3074" width="4.125" style="24" customWidth="1"/>
    <col min="3075" max="3075" width="94.625" style="24" customWidth="1"/>
    <col min="3076" max="3076" width="16.125" style="24" customWidth="1"/>
    <col min="3077" max="3329" width="9" style="24"/>
    <col min="3330" max="3330" width="4.125" style="24" customWidth="1"/>
    <col min="3331" max="3331" width="94.625" style="24" customWidth="1"/>
    <col min="3332" max="3332" width="16.125" style="24" customWidth="1"/>
    <col min="3333" max="3585" width="9" style="24"/>
    <col min="3586" max="3586" width="4.125" style="24" customWidth="1"/>
    <col min="3587" max="3587" width="94.625" style="24" customWidth="1"/>
    <col min="3588" max="3588" width="16.125" style="24" customWidth="1"/>
    <col min="3589" max="3841" width="9" style="24"/>
    <col min="3842" max="3842" width="4.125" style="24" customWidth="1"/>
    <col min="3843" max="3843" width="94.625" style="24" customWidth="1"/>
    <col min="3844" max="3844" width="16.125" style="24" customWidth="1"/>
    <col min="3845" max="4097" width="9" style="24"/>
    <col min="4098" max="4098" width="4.125" style="24" customWidth="1"/>
    <col min="4099" max="4099" width="94.625" style="24" customWidth="1"/>
    <col min="4100" max="4100" width="16.125" style="24" customWidth="1"/>
    <col min="4101" max="4353" width="9" style="24"/>
    <col min="4354" max="4354" width="4.125" style="24" customWidth="1"/>
    <col min="4355" max="4355" width="94.625" style="24" customWidth="1"/>
    <col min="4356" max="4356" width="16.125" style="24" customWidth="1"/>
    <col min="4357" max="4609" width="9" style="24"/>
    <col min="4610" max="4610" width="4.125" style="24" customWidth="1"/>
    <col min="4611" max="4611" width="94.625" style="24" customWidth="1"/>
    <col min="4612" max="4612" width="16.125" style="24" customWidth="1"/>
    <col min="4613" max="4865" width="9" style="24"/>
    <col min="4866" max="4866" width="4.125" style="24" customWidth="1"/>
    <col min="4867" max="4867" width="94.625" style="24" customWidth="1"/>
    <col min="4868" max="4868" width="16.125" style="24" customWidth="1"/>
    <col min="4869" max="5121" width="9" style="24"/>
    <col min="5122" max="5122" width="4.125" style="24" customWidth="1"/>
    <col min="5123" max="5123" width="94.625" style="24" customWidth="1"/>
    <col min="5124" max="5124" width="16.125" style="24" customWidth="1"/>
    <col min="5125" max="5377" width="9" style="24"/>
    <col min="5378" max="5378" width="4.125" style="24" customWidth="1"/>
    <col min="5379" max="5379" width="94.625" style="24" customWidth="1"/>
    <col min="5380" max="5380" width="16.125" style="24" customWidth="1"/>
    <col min="5381" max="5633" width="9" style="24"/>
    <col min="5634" max="5634" width="4.125" style="24" customWidth="1"/>
    <col min="5635" max="5635" width="94.625" style="24" customWidth="1"/>
    <col min="5636" max="5636" width="16.125" style="24" customWidth="1"/>
    <col min="5637" max="5889" width="9" style="24"/>
    <col min="5890" max="5890" width="4.125" style="24" customWidth="1"/>
    <col min="5891" max="5891" width="94.625" style="24" customWidth="1"/>
    <col min="5892" max="5892" width="16.125" style="24" customWidth="1"/>
    <col min="5893" max="6145" width="9" style="24"/>
    <col min="6146" max="6146" width="4.125" style="24" customWidth="1"/>
    <col min="6147" max="6147" width="94.625" style="24" customWidth="1"/>
    <col min="6148" max="6148" width="16.125" style="24" customWidth="1"/>
    <col min="6149" max="6401" width="9" style="24"/>
    <col min="6402" max="6402" width="4.125" style="24" customWidth="1"/>
    <col min="6403" max="6403" width="94.625" style="24" customWidth="1"/>
    <col min="6404" max="6404" width="16.125" style="24" customWidth="1"/>
    <col min="6405" max="6657" width="9" style="24"/>
    <col min="6658" max="6658" width="4.125" style="24" customWidth="1"/>
    <col min="6659" max="6659" width="94.625" style="24" customWidth="1"/>
    <col min="6660" max="6660" width="16.125" style="24" customWidth="1"/>
    <col min="6661" max="6913" width="9" style="24"/>
    <col min="6914" max="6914" width="4.125" style="24" customWidth="1"/>
    <col min="6915" max="6915" width="94.625" style="24" customWidth="1"/>
    <col min="6916" max="6916" width="16.125" style="24" customWidth="1"/>
    <col min="6917" max="7169" width="9" style="24"/>
    <col min="7170" max="7170" width="4.125" style="24" customWidth="1"/>
    <col min="7171" max="7171" width="94.625" style="24" customWidth="1"/>
    <col min="7172" max="7172" width="16.125" style="24" customWidth="1"/>
    <col min="7173" max="7425" width="9" style="24"/>
    <col min="7426" max="7426" width="4.125" style="24" customWidth="1"/>
    <col min="7427" max="7427" width="94.625" style="24" customWidth="1"/>
    <col min="7428" max="7428" width="16.125" style="24" customWidth="1"/>
    <col min="7429" max="7681" width="9" style="24"/>
    <col min="7682" max="7682" width="4.125" style="24" customWidth="1"/>
    <col min="7683" max="7683" width="94.625" style="24" customWidth="1"/>
    <col min="7684" max="7684" width="16.125" style="24" customWidth="1"/>
    <col min="7685" max="7937" width="9" style="24"/>
    <col min="7938" max="7938" width="4.125" style="24" customWidth="1"/>
    <col min="7939" max="7939" width="94.625" style="24" customWidth="1"/>
    <col min="7940" max="7940" width="16.125" style="24" customWidth="1"/>
    <col min="7941" max="8193" width="9" style="24"/>
    <col min="8194" max="8194" width="4.125" style="24" customWidth="1"/>
    <col min="8195" max="8195" width="94.625" style="24" customWidth="1"/>
    <col min="8196" max="8196" width="16.125" style="24" customWidth="1"/>
    <col min="8197" max="8449" width="9" style="24"/>
    <col min="8450" max="8450" width="4.125" style="24" customWidth="1"/>
    <col min="8451" max="8451" width="94.625" style="24" customWidth="1"/>
    <col min="8452" max="8452" width="16.125" style="24" customWidth="1"/>
    <col min="8453" max="8705" width="9" style="24"/>
    <col min="8706" max="8706" width="4.125" style="24" customWidth="1"/>
    <col min="8707" max="8707" width="94.625" style="24" customWidth="1"/>
    <col min="8708" max="8708" width="16.125" style="24" customWidth="1"/>
    <col min="8709" max="8961" width="9" style="24"/>
    <col min="8962" max="8962" width="4.125" style="24" customWidth="1"/>
    <col min="8963" max="8963" width="94.625" style="24" customWidth="1"/>
    <col min="8964" max="8964" width="16.125" style="24" customWidth="1"/>
    <col min="8965" max="9217" width="9" style="24"/>
    <col min="9218" max="9218" width="4.125" style="24" customWidth="1"/>
    <col min="9219" max="9219" width="94.625" style="24" customWidth="1"/>
    <col min="9220" max="9220" width="16.125" style="24" customWidth="1"/>
    <col min="9221" max="9473" width="9" style="24"/>
    <col min="9474" max="9474" width="4.125" style="24" customWidth="1"/>
    <col min="9475" max="9475" width="94.625" style="24" customWidth="1"/>
    <col min="9476" max="9476" width="16.125" style="24" customWidth="1"/>
    <col min="9477" max="9729" width="9" style="24"/>
    <col min="9730" max="9730" width="4.125" style="24" customWidth="1"/>
    <col min="9731" max="9731" width="94.625" style="24" customWidth="1"/>
    <col min="9732" max="9732" width="16.125" style="24" customWidth="1"/>
    <col min="9733" max="9985" width="9" style="24"/>
    <col min="9986" max="9986" width="4.125" style="24" customWidth="1"/>
    <col min="9987" max="9987" width="94.625" style="24" customWidth="1"/>
    <col min="9988" max="9988" width="16.125" style="24" customWidth="1"/>
    <col min="9989" max="10241" width="9" style="24"/>
    <col min="10242" max="10242" width="4.125" style="24" customWidth="1"/>
    <col min="10243" max="10243" width="94.625" style="24" customWidth="1"/>
    <col min="10244" max="10244" width="16.125" style="24" customWidth="1"/>
    <col min="10245" max="10497" width="9" style="24"/>
    <col min="10498" max="10498" width="4.125" style="24" customWidth="1"/>
    <col min="10499" max="10499" width="94.625" style="24" customWidth="1"/>
    <col min="10500" max="10500" width="16.125" style="24" customWidth="1"/>
    <col min="10501" max="10753" width="9" style="24"/>
    <col min="10754" max="10754" width="4.125" style="24" customWidth="1"/>
    <col min="10755" max="10755" width="94.625" style="24" customWidth="1"/>
    <col min="10756" max="10756" width="16.125" style="24" customWidth="1"/>
    <col min="10757" max="11009" width="9" style="24"/>
    <col min="11010" max="11010" width="4.125" style="24" customWidth="1"/>
    <col min="11011" max="11011" width="94.625" style="24" customWidth="1"/>
    <col min="11012" max="11012" width="16.125" style="24" customWidth="1"/>
    <col min="11013" max="11265" width="9" style="24"/>
    <col min="11266" max="11266" width="4.125" style="24" customWidth="1"/>
    <col min="11267" max="11267" width="94.625" style="24" customWidth="1"/>
    <col min="11268" max="11268" width="16.125" style="24" customWidth="1"/>
    <col min="11269" max="11521" width="9" style="24"/>
    <col min="11522" max="11522" width="4.125" style="24" customWidth="1"/>
    <col min="11523" max="11523" width="94.625" style="24" customWidth="1"/>
    <col min="11524" max="11524" width="16.125" style="24" customWidth="1"/>
    <col min="11525" max="11777" width="9" style="24"/>
    <col min="11778" max="11778" width="4.125" style="24" customWidth="1"/>
    <col min="11779" max="11779" width="94.625" style="24" customWidth="1"/>
    <col min="11780" max="11780" width="16.125" style="24" customWidth="1"/>
    <col min="11781" max="12033" width="9" style="24"/>
    <col min="12034" max="12034" width="4.125" style="24" customWidth="1"/>
    <col min="12035" max="12035" width="94.625" style="24" customWidth="1"/>
    <col min="12036" max="12036" width="16.125" style="24" customWidth="1"/>
    <col min="12037" max="12289" width="9" style="24"/>
    <col min="12290" max="12290" width="4.125" style="24" customWidth="1"/>
    <col min="12291" max="12291" width="94.625" style="24" customWidth="1"/>
    <col min="12292" max="12292" width="16.125" style="24" customWidth="1"/>
    <col min="12293" max="12545" width="9" style="24"/>
    <col min="12546" max="12546" width="4.125" style="24" customWidth="1"/>
    <col min="12547" max="12547" width="94.625" style="24" customWidth="1"/>
    <col min="12548" max="12548" width="16.125" style="24" customWidth="1"/>
    <col min="12549" max="12801" width="9" style="24"/>
    <col min="12802" max="12802" width="4.125" style="24" customWidth="1"/>
    <col min="12803" max="12803" width="94.625" style="24" customWidth="1"/>
    <col min="12804" max="12804" width="16.125" style="24" customWidth="1"/>
    <col min="12805" max="13057" width="9" style="24"/>
    <col min="13058" max="13058" width="4.125" style="24" customWidth="1"/>
    <col min="13059" max="13059" width="94.625" style="24" customWidth="1"/>
    <col min="13060" max="13060" width="16.125" style="24" customWidth="1"/>
    <col min="13061" max="13313" width="9" style="24"/>
    <col min="13314" max="13314" width="4.125" style="24" customWidth="1"/>
    <col min="13315" max="13315" width="94.625" style="24" customWidth="1"/>
    <col min="13316" max="13316" width="16.125" style="24" customWidth="1"/>
    <col min="13317" max="13569" width="9" style="24"/>
    <col min="13570" max="13570" width="4.125" style="24" customWidth="1"/>
    <col min="13571" max="13571" width="94.625" style="24" customWidth="1"/>
    <col min="13572" max="13572" width="16.125" style="24" customWidth="1"/>
    <col min="13573" max="13825" width="9" style="24"/>
    <col min="13826" max="13826" width="4.125" style="24" customWidth="1"/>
    <col min="13827" max="13827" width="94.625" style="24" customWidth="1"/>
    <col min="13828" max="13828" width="16.125" style="24" customWidth="1"/>
    <col min="13829" max="14081" width="9" style="24"/>
    <col min="14082" max="14082" width="4.125" style="24" customWidth="1"/>
    <col min="14083" max="14083" width="94.625" style="24" customWidth="1"/>
    <col min="14084" max="14084" width="16.125" style="24" customWidth="1"/>
    <col min="14085" max="14337" width="9" style="24"/>
    <col min="14338" max="14338" width="4.125" style="24" customWidth="1"/>
    <col min="14339" max="14339" width="94.625" style="24" customWidth="1"/>
    <col min="14340" max="14340" width="16.125" style="24" customWidth="1"/>
    <col min="14341" max="14593" width="9" style="24"/>
    <col min="14594" max="14594" width="4.125" style="24" customWidth="1"/>
    <col min="14595" max="14595" width="94.625" style="24" customWidth="1"/>
    <col min="14596" max="14596" width="16.125" style="24" customWidth="1"/>
    <col min="14597" max="14849" width="9" style="24"/>
    <col min="14850" max="14850" width="4.125" style="24" customWidth="1"/>
    <col min="14851" max="14851" width="94.625" style="24" customWidth="1"/>
    <col min="14852" max="14852" width="16.125" style="24" customWidth="1"/>
    <col min="14853" max="15105" width="9" style="24"/>
    <col min="15106" max="15106" width="4.125" style="24" customWidth="1"/>
    <col min="15107" max="15107" width="94.625" style="24" customWidth="1"/>
    <col min="15108" max="15108" width="16.125" style="24" customWidth="1"/>
    <col min="15109" max="15361" width="9" style="24"/>
    <col min="15362" max="15362" width="4.125" style="24" customWidth="1"/>
    <col min="15363" max="15363" width="94.625" style="24" customWidth="1"/>
    <col min="15364" max="15364" width="16.125" style="24" customWidth="1"/>
    <col min="15365" max="15617" width="9" style="24"/>
    <col min="15618" max="15618" width="4.125" style="24" customWidth="1"/>
    <col min="15619" max="15619" width="94.625" style="24" customWidth="1"/>
    <col min="15620" max="15620" width="16.125" style="24" customWidth="1"/>
    <col min="15621" max="15873" width="9" style="24"/>
    <col min="15874" max="15874" width="4.125" style="24" customWidth="1"/>
    <col min="15875" max="15875" width="94.625" style="24" customWidth="1"/>
    <col min="15876" max="15876" width="16.125" style="24" customWidth="1"/>
    <col min="15877" max="16129" width="9" style="24"/>
    <col min="16130" max="16130" width="4.125" style="24" customWidth="1"/>
    <col min="16131" max="16131" width="94.625" style="24" customWidth="1"/>
    <col min="16132" max="16132" width="16.125" style="24" customWidth="1"/>
    <col min="16133" max="16384" width="9" style="24"/>
  </cols>
  <sheetData>
    <row r="1" spans="1:4" x14ac:dyDescent="0.4">
      <c r="C1" s="26"/>
    </row>
    <row r="2" spans="1:4" ht="25.5" x14ac:dyDescent="0.4">
      <c r="B2" s="74" t="s">
        <v>117</v>
      </c>
      <c r="C2" s="75"/>
    </row>
    <row r="3" spans="1:4" ht="25.5" x14ac:dyDescent="0.4">
      <c r="B3" s="74"/>
      <c r="C3" s="75" t="s">
        <v>415</v>
      </c>
    </row>
    <row r="4" spans="1:4" x14ac:dyDescent="0.4">
      <c r="C4" s="84"/>
    </row>
    <row r="5" spans="1:4" ht="18.75" x14ac:dyDescent="0.4">
      <c r="B5" s="30"/>
      <c r="C5" s="110" t="s">
        <v>119</v>
      </c>
      <c r="D5" s="116" t="s">
        <v>416</v>
      </c>
    </row>
    <row r="6" spans="1:4" ht="18.75" x14ac:dyDescent="0.4">
      <c r="B6" s="30"/>
      <c r="C6" s="111"/>
      <c r="D6" s="117"/>
    </row>
    <row r="7" spans="1:4" ht="18.75" x14ac:dyDescent="0.4">
      <c r="B7" s="30"/>
      <c r="C7" s="111"/>
      <c r="D7" s="117"/>
    </row>
    <row r="8" spans="1:4" ht="18.75" x14ac:dyDescent="0.4">
      <c r="B8" s="30"/>
      <c r="C8" s="111"/>
      <c r="D8" s="117"/>
    </row>
    <row r="9" spans="1:4" ht="18.75" x14ac:dyDescent="0.4">
      <c r="B9" s="30"/>
      <c r="C9" s="112"/>
      <c r="D9" s="118"/>
    </row>
    <row r="10" spans="1:4" s="37" customFormat="1" ht="24" x14ac:dyDescent="0.35">
      <c r="A10" s="37">
        <v>1</v>
      </c>
      <c r="B10" s="38"/>
      <c r="C10" s="85" t="s">
        <v>125</v>
      </c>
      <c r="D10" s="86"/>
    </row>
    <row r="11" spans="1:4" s="43" customFormat="1" ht="24" x14ac:dyDescent="0.4">
      <c r="A11" s="43">
        <v>2</v>
      </c>
      <c r="B11" s="30"/>
      <c r="C11" s="87" t="s">
        <v>126</v>
      </c>
      <c r="D11" s="88"/>
    </row>
    <row r="12" spans="1:4" s="48" customFormat="1" ht="52.15" customHeight="1" x14ac:dyDescent="0.4">
      <c r="A12" s="48">
        <v>3</v>
      </c>
      <c r="B12" s="30"/>
      <c r="C12" s="89" t="s">
        <v>128</v>
      </c>
      <c r="D12" s="90"/>
    </row>
    <row r="13" spans="1:4" ht="39" x14ac:dyDescent="0.4">
      <c r="A13" s="24">
        <v>4</v>
      </c>
      <c r="B13" s="30"/>
      <c r="C13" s="91" t="s">
        <v>130</v>
      </c>
      <c r="D13" s="92"/>
    </row>
    <row r="14" spans="1:4" x14ac:dyDescent="0.4">
      <c r="A14" s="24">
        <v>5</v>
      </c>
      <c r="B14" s="30"/>
      <c r="C14" s="91" t="s">
        <v>131</v>
      </c>
      <c r="D14" s="92"/>
    </row>
    <row r="15" spans="1:4" x14ac:dyDescent="0.4">
      <c r="A15" s="24">
        <v>6</v>
      </c>
      <c r="B15" s="30"/>
      <c r="C15" s="91" t="s">
        <v>132</v>
      </c>
      <c r="D15" s="92"/>
    </row>
    <row r="16" spans="1:4" s="48" customFormat="1" x14ac:dyDescent="0.4">
      <c r="A16" s="48">
        <v>7</v>
      </c>
      <c r="B16" s="30"/>
      <c r="C16" s="89" t="s">
        <v>133</v>
      </c>
      <c r="D16" s="90"/>
    </row>
    <row r="17" spans="1:4" s="37" customFormat="1" ht="24" x14ac:dyDescent="0.35">
      <c r="A17" s="37">
        <v>8</v>
      </c>
      <c r="B17" s="38"/>
      <c r="C17" s="85" t="s">
        <v>135</v>
      </c>
      <c r="D17" s="86"/>
    </row>
    <row r="18" spans="1:4" s="43" customFormat="1" ht="24" x14ac:dyDescent="0.4">
      <c r="A18" s="43">
        <v>9</v>
      </c>
      <c r="B18" s="30"/>
      <c r="C18" s="87" t="s">
        <v>136</v>
      </c>
      <c r="D18" s="88"/>
    </row>
    <row r="19" spans="1:4" s="48" customFormat="1" x14ac:dyDescent="0.4">
      <c r="A19" s="48">
        <v>10</v>
      </c>
      <c r="B19" s="30"/>
      <c r="C19" s="89" t="s">
        <v>138</v>
      </c>
      <c r="D19" s="90"/>
    </row>
    <row r="20" spans="1:4" x14ac:dyDescent="0.4">
      <c r="A20" s="24">
        <v>11</v>
      </c>
      <c r="B20" s="30"/>
      <c r="C20" s="93" t="s">
        <v>139</v>
      </c>
      <c r="D20" s="92"/>
    </row>
    <row r="21" spans="1:4" ht="39" x14ac:dyDescent="0.4">
      <c r="A21" s="24">
        <v>12</v>
      </c>
      <c r="B21" s="30"/>
      <c r="C21" s="91" t="s">
        <v>141</v>
      </c>
      <c r="D21" s="92"/>
    </row>
    <row r="22" spans="1:4" x14ac:dyDescent="0.4">
      <c r="A22" s="24">
        <v>13</v>
      </c>
      <c r="B22" s="30"/>
      <c r="C22" s="93" t="s">
        <v>142</v>
      </c>
      <c r="D22" s="92"/>
    </row>
    <row r="23" spans="1:4" x14ac:dyDescent="0.4">
      <c r="A23" s="24">
        <v>14</v>
      </c>
      <c r="B23" s="30"/>
      <c r="C23" s="91" t="s">
        <v>144</v>
      </c>
      <c r="D23" s="92"/>
    </row>
    <row r="24" spans="1:4" x14ac:dyDescent="0.4">
      <c r="A24" s="24">
        <v>15</v>
      </c>
      <c r="B24" s="30"/>
      <c r="C24" s="91" t="s">
        <v>145</v>
      </c>
      <c r="D24" s="92"/>
    </row>
    <row r="25" spans="1:4" x14ac:dyDescent="0.4">
      <c r="A25" s="24">
        <v>16</v>
      </c>
      <c r="B25" s="30"/>
      <c r="C25" s="91" t="s">
        <v>146</v>
      </c>
      <c r="D25" s="92"/>
    </row>
    <row r="26" spans="1:4" x14ac:dyDescent="0.4">
      <c r="A26" s="24">
        <v>17</v>
      </c>
      <c r="B26" s="30"/>
      <c r="C26" s="93" t="s">
        <v>147</v>
      </c>
      <c r="D26" s="92"/>
    </row>
    <row r="27" spans="1:4" x14ac:dyDescent="0.4">
      <c r="A27" s="24">
        <v>18</v>
      </c>
      <c r="B27" s="30"/>
      <c r="C27" s="93" t="s">
        <v>149</v>
      </c>
      <c r="D27" s="92"/>
    </row>
    <row r="28" spans="1:4" x14ac:dyDescent="0.4">
      <c r="A28" s="24">
        <v>19</v>
      </c>
      <c r="B28" s="30"/>
      <c r="C28" s="91" t="s">
        <v>150</v>
      </c>
      <c r="D28" s="92"/>
    </row>
    <row r="29" spans="1:4" x14ac:dyDescent="0.4">
      <c r="A29" s="24">
        <v>20</v>
      </c>
      <c r="B29" s="30"/>
      <c r="C29" s="93" t="s">
        <v>151</v>
      </c>
      <c r="D29" s="92"/>
    </row>
    <row r="30" spans="1:4" x14ac:dyDescent="0.4">
      <c r="A30" s="24">
        <v>21</v>
      </c>
      <c r="B30" s="30"/>
      <c r="C30" s="93" t="s">
        <v>153</v>
      </c>
      <c r="D30" s="92"/>
    </row>
    <row r="31" spans="1:4" x14ac:dyDescent="0.4">
      <c r="A31" s="24">
        <v>22</v>
      </c>
      <c r="B31" s="30"/>
      <c r="C31" s="93" t="s">
        <v>154</v>
      </c>
      <c r="D31" s="92"/>
    </row>
    <row r="32" spans="1:4" x14ac:dyDescent="0.4">
      <c r="A32" s="24">
        <v>23</v>
      </c>
      <c r="B32" s="30"/>
      <c r="C32" s="91" t="s">
        <v>156</v>
      </c>
      <c r="D32" s="92"/>
    </row>
    <row r="33" spans="1:4" x14ac:dyDescent="0.4">
      <c r="A33" s="24">
        <v>24</v>
      </c>
      <c r="B33" s="30"/>
      <c r="C33" s="91"/>
      <c r="D33" s="92"/>
    </row>
    <row r="34" spans="1:4" s="48" customFormat="1" x14ac:dyDescent="0.4">
      <c r="A34" s="48">
        <v>25</v>
      </c>
      <c r="B34" s="30"/>
      <c r="C34" s="89" t="s">
        <v>157</v>
      </c>
      <c r="D34" s="90"/>
    </row>
    <row r="35" spans="1:4" x14ac:dyDescent="0.4">
      <c r="A35" s="24">
        <v>26</v>
      </c>
      <c r="B35" s="30"/>
      <c r="C35" s="93" t="s">
        <v>158</v>
      </c>
      <c r="D35" s="92"/>
    </row>
    <row r="36" spans="1:4" x14ac:dyDescent="0.4">
      <c r="A36" s="24">
        <v>27</v>
      </c>
      <c r="B36" s="30"/>
      <c r="C36" s="93" t="s">
        <v>159</v>
      </c>
      <c r="D36" s="92"/>
    </row>
    <row r="37" spans="1:4" x14ac:dyDescent="0.4">
      <c r="A37" s="24">
        <v>28</v>
      </c>
      <c r="B37" s="30"/>
      <c r="C37" s="93"/>
      <c r="D37" s="92"/>
    </row>
    <row r="38" spans="1:4" s="43" customFormat="1" ht="24" x14ac:dyDescent="0.4">
      <c r="A38" s="43">
        <v>29</v>
      </c>
      <c r="B38" s="30"/>
      <c r="C38" s="87" t="s">
        <v>160</v>
      </c>
      <c r="D38" s="88"/>
    </row>
    <row r="39" spans="1:4" x14ac:dyDescent="0.4">
      <c r="A39" s="24">
        <v>30</v>
      </c>
      <c r="B39" s="30"/>
      <c r="C39" s="91" t="s">
        <v>161</v>
      </c>
      <c r="D39" s="92"/>
    </row>
    <row r="40" spans="1:4" x14ac:dyDescent="0.4">
      <c r="A40" s="24">
        <v>31</v>
      </c>
      <c r="B40" s="30"/>
      <c r="C40" s="91" t="s">
        <v>162</v>
      </c>
      <c r="D40" s="92"/>
    </row>
    <row r="41" spans="1:4" x14ac:dyDescent="0.4">
      <c r="A41" s="24">
        <v>32</v>
      </c>
      <c r="B41" s="30"/>
      <c r="C41" s="94"/>
      <c r="D41" s="92"/>
    </row>
    <row r="42" spans="1:4" s="48" customFormat="1" x14ac:dyDescent="0.4">
      <c r="A42" s="48">
        <v>33</v>
      </c>
      <c r="B42" s="30"/>
      <c r="C42" s="89" t="s">
        <v>163</v>
      </c>
      <c r="D42" s="90"/>
    </row>
    <row r="43" spans="1:4" x14ac:dyDescent="0.4">
      <c r="A43" s="24">
        <v>34</v>
      </c>
      <c r="B43" s="30"/>
      <c r="C43" s="93" t="s">
        <v>139</v>
      </c>
      <c r="D43" s="92"/>
    </row>
    <row r="44" spans="1:4" x14ac:dyDescent="0.4">
      <c r="A44" s="24">
        <v>35</v>
      </c>
      <c r="B44" s="30"/>
      <c r="C44" s="91" t="s">
        <v>164</v>
      </c>
      <c r="D44" s="92"/>
    </row>
    <row r="45" spans="1:4" x14ac:dyDescent="0.4">
      <c r="A45" s="24">
        <v>36</v>
      </c>
      <c r="B45" s="30"/>
      <c r="C45" s="93" t="s">
        <v>142</v>
      </c>
      <c r="D45" s="92"/>
    </row>
    <row r="46" spans="1:4" x14ac:dyDescent="0.4">
      <c r="A46" s="24">
        <v>37</v>
      </c>
      <c r="B46" s="30"/>
      <c r="C46" s="91" t="s">
        <v>165</v>
      </c>
      <c r="D46" s="92"/>
    </row>
    <row r="47" spans="1:4" x14ac:dyDescent="0.4">
      <c r="A47" s="24">
        <v>38</v>
      </c>
      <c r="B47" s="30"/>
      <c r="C47" s="91" t="s">
        <v>166</v>
      </c>
      <c r="D47" s="92"/>
    </row>
    <row r="48" spans="1:4" x14ac:dyDescent="0.4">
      <c r="A48" s="24">
        <v>39</v>
      </c>
      <c r="B48" s="30"/>
      <c r="C48" s="93" t="s">
        <v>167</v>
      </c>
      <c r="D48" s="92"/>
    </row>
    <row r="49" spans="1:4" x14ac:dyDescent="0.4">
      <c r="A49" s="24">
        <v>40</v>
      </c>
      <c r="B49" s="30"/>
      <c r="C49" s="93" t="s">
        <v>149</v>
      </c>
      <c r="D49" s="92"/>
    </row>
    <row r="50" spans="1:4" x14ac:dyDescent="0.4">
      <c r="A50" s="24">
        <v>41</v>
      </c>
      <c r="B50" s="30"/>
      <c r="C50" s="93" t="s">
        <v>168</v>
      </c>
      <c r="D50" s="92"/>
    </row>
    <row r="51" spans="1:4" x14ac:dyDescent="0.4">
      <c r="A51" s="24">
        <v>42</v>
      </c>
      <c r="B51" s="30"/>
      <c r="C51" s="93" t="s">
        <v>170</v>
      </c>
      <c r="D51" s="92"/>
    </row>
    <row r="52" spans="1:4" x14ac:dyDescent="0.4">
      <c r="A52" s="24">
        <v>43</v>
      </c>
      <c r="B52" s="30"/>
      <c r="C52" s="91" t="s">
        <v>171</v>
      </c>
      <c r="D52" s="92"/>
    </row>
    <row r="53" spans="1:4" x14ac:dyDescent="0.4">
      <c r="A53" s="24">
        <v>44</v>
      </c>
      <c r="B53" s="30"/>
      <c r="C53" s="93"/>
      <c r="D53" s="92"/>
    </row>
    <row r="54" spans="1:4" s="48" customFormat="1" x14ac:dyDescent="0.4">
      <c r="A54" s="48">
        <v>45</v>
      </c>
      <c r="B54" s="30"/>
      <c r="C54" s="89" t="s">
        <v>172</v>
      </c>
      <c r="D54" s="90"/>
    </row>
    <row r="55" spans="1:4" x14ac:dyDescent="0.4">
      <c r="A55" s="24">
        <v>46</v>
      </c>
      <c r="B55" s="30"/>
      <c r="C55" s="93" t="s">
        <v>139</v>
      </c>
      <c r="D55" s="92"/>
    </row>
    <row r="56" spans="1:4" x14ac:dyDescent="0.4">
      <c r="A56" s="24">
        <v>47</v>
      </c>
      <c r="B56" s="30"/>
      <c r="C56" s="91" t="s">
        <v>164</v>
      </c>
      <c r="D56" s="92"/>
    </row>
    <row r="57" spans="1:4" x14ac:dyDescent="0.4">
      <c r="A57" s="24">
        <v>48</v>
      </c>
      <c r="B57" s="30"/>
      <c r="C57" s="93" t="s">
        <v>142</v>
      </c>
      <c r="D57" s="92"/>
    </row>
    <row r="58" spans="1:4" x14ac:dyDescent="0.4">
      <c r="A58" s="24">
        <v>49</v>
      </c>
      <c r="B58" s="30"/>
      <c r="C58" s="91" t="s">
        <v>165</v>
      </c>
      <c r="D58" s="92"/>
    </row>
    <row r="59" spans="1:4" x14ac:dyDescent="0.4">
      <c r="A59" s="24">
        <v>50</v>
      </c>
      <c r="B59" s="30"/>
      <c r="C59" s="91" t="s">
        <v>166</v>
      </c>
      <c r="D59" s="92"/>
    </row>
    <row r="60" spans="1:4" x14ac:dyDescent="0.4">
      <c r="A60" s="24">
        <v>51</v>
      </c>
      <c r="B60" s="30"/>
      <c r="C60" s="93" t="s">
        <v>167</v>
      </c>
      <c r="D60" s="92"/>
    </row>
    <row r="61" spans="1:4" x14ac:dyDescent="0.4">
      <c r="A61" s="24">
        <v>52</v>
      </c>
      <c r="B61" s="30"/>
      <c r="C61" s="93" t="s">
        <v>149</v>
      </c>
      <c r="D61" s="92"/>
    </row>
    <row r="62" spans="1:4" x14ac:dyDescent="0.4">
      <c r="A62" s="24">
        <v>53</v>
      </c>
      <c r="B62" s="30"/>
      <c r="C62" s="93" t="s">
        <v>168</v>
      </c>
      <c r="D62" s="92"/>
    </row>
    <row r="63" spans="1:4" x14ac:dyDescent="0.4">
      <c r="A63" s="24">
        <v>54</v>
      </c>
      <c r="B63" s="30"/>
      <c r="C63" s="93" t="s">
        <v>170</v>
      </c>
      <c r="D63" s="92"/>
    </row>
    <row r="64" spans="1:4" x14ac:dyDescent="0.4">
      <c r="A64" s="24">
        <v>55</v>
      </c>
      <c r="B64" s="30"/>
      <c r="C64" s="91" t="s">
        <v>171</v>
      </c>
      <c r="D64" s="92"/>
    </row>
    <row r="65" spans="1:4" x14ac:dyDescent="0.4">
      <c r="A65" s="24">
        <v>56</v>
      </c>
      <c r="B65" s="30"/>
      <c r="C65" s="93"/>
      <c r="D65" s="92"/>
    </row>
    <row r="66" spans="1:4" s="48" customFormat="1" x14ac:dyDescent="0.4">
      <c r="A66" s="48">
        <v>57</v>
      </c>
      <c r="B66" s="30"/>
      <c r="C66" s="89" t="s">
        <v>173</v>
      </c>
      <c r="D66" s="90"/>
    </row>
    <row r="67" spans="1:4" x14ac:dyDescent="0.4">
      <c r="A67" s="24">
        <v>58</v>
      </c>
      <c r="B67" s="30"/>
      <c r="C67" s="93" t="s">
        <v>174</v>
      </c>
      <c r="D67" s="92"/>
    </row>
    <row r="68" spans="1:4" x14ac:dyDescent="0.4">
      <c r="A68" s="24">
        <v>59</v>
      </c>
      <c r="B68" s="30"/>
      <c r="C68" s="93" t="s">
        <v>175</v>
      </c>
      <c r="D68" s="92"/>
    </row>
    <row r="69" spans="1:4" x14ac:dyDescent="0.4">
      <c r="A69" s="24">
        <v>60</v>
      </c>
      <c r="B69" s="30"/>
      <c r="C69" s="91"/>
      <c r="D69" s="92"/>
    </row>
    <row r="70" spans="1:4" s="37" customFormat="1" ht="24" x14ac:dyDescent="0.35">
      <c r="A70" s="37">
        <v>61</v>
      </c>
      <c r="B70" s="38"/>
      <c r="C70" s="85" t="s">
        <v>176</v>
      </c>
      <c r="D70" s="86"/>
    </row>
    <row r="71" spans="1:4" s="43" customFormat="1" ht="24" x14ac:dyDescent="0.4">
      <c r="A71" s="43">
        <v>62</v>
      </c>
      <c r="B71" s="30"/>
      <c r="C71" s="87" t="s">
        <v>177</v>
      </c>
      <c r="D71" s="88"/>
    </row>
    <row r="72" spans="1:4" s="48" customFormat="1" x14ac:dyDescent="0.4">
      <c r="A72" s="48">
        <v>63</v>
      </c>
      <c r="B72" s="30"/>
      <c r="C72" s="89" t="s">
        <v>179</v>
      </c>
      <c r="D72" s="90"/>
    </row>
    <row r="73" spans="1:4" x14ac:dyDescent="0.4">
      <c r="A73" s="24">
        <v>64</v>
      </c>
      <c r="B73" s="30"/>
      <c r="C73" s="93" t="s">
        <v>180</v>
      </c>
      <c r="D73" s="92"/>
    </row>
    <row r="74" spans="1:4" x14ac:dyDescent="0.4">
      <c r="A74" s="24">
        <v>65</v>
      </c>
      <c r="B74" s="30"/>
      <c r="C74" s="93" t="s">
        <v>182</v>
      </c>
      <c r="D74" s="92"/>
    </row>
    <row r="75" spans="1:4" x14ac:dyDescent="0.4">
      <c r="A75" s="24">
        <v>66</v>
      </c>
      <c r="B75" s="30"/>
      <c r="C75" s="93" t="s">
        <v>184</v>
      </c>
      <c r="D75" s="92"/>
    </row>
    <row r="76" spans="1:4" x14ac:dyDescent="0.4">
      <c r="A76" s="24">
        <v>67</v>
      </c>
      <c r="B76" s="30"/>
      <c r="C76" s="93" t="s">
        <v>185</v>
      </c>
      <c r="D76" s="92"/>
    </row>
    <row r="77" spans="1:4" x14ac:dyDescent="0.4">
      <c r="A77" s="24">
        <v>68</v>
      </c>
      <c r="B77" s="30"/>
      <c r="C77" s="93" t="s">
        <v>187</v>
      </c>
      <c r="D77" s="92"/>
    </row>
    <row r="78" spans="1:4" x14ac:dyDescent="0.4">
      <c r="A78" s="24">
        <v>69</v>
      </c>
      <c r="B78" s="30"/>
      <c r="C78" s="91"/>
      <c r="D78" s="92"/>
    </row>
    <row r="79" spans="1:4" s="48" customFormat="1" x14ac:dyDescent="0.4">
      <c r="A79" s="48">
        <v>70</v>
      </c>
      <c r="B79" s="30"/>
      <c r="C79" s="89" t="s">
        <v>188</v>
      </c>
      <c r="D79" s="90"/>
    </row>
    <row r="80" spans="1:4" x14ac:dyDescent="0.4">
      <c r="A80" s="24">
        <v>71</v>
      </c>
      <c r="B80" s="30"/>
      <c r="C80" s="93" t="s">
        <v>189</v>
      </c>
      <c r="D80" s="92"/>
    </row>
    <row r="81" spans="1:4" x14ac:dyDescent="0.4">
      <c r="A81" s="24">
        <v>72</v>
      </c>
      <c r="B81" s="30"/>
      <c r="C81" s="93" t="s">
        <v>190</v>
      </c>
      <c r="D81" s="92"/>
    </row>
    <row r="82" spans="1:4" x14ac:dyDescent="0.4">
      <c r="A82" s="24">
        <v>73</v>
      </c>
      <c r="B82" s="30"/>
      <c r="C82" s="93" t="s">
        <v>191</v>
      </c>
      <c r="D82" s="92"/>
    </row>
    <row r="83" spans="1:4" x14ac:dyDescent="0.4">
      <c r="A83" s="24">
        <v>74</v>
      </c>
      <c r="B83" s="30"/>
      <c r="C83" s="93" t="s">
        <v>192</v>
      </c>
      <c r="D83" s="92"/>
    </row>
    <row r="84" spans="1:4" x14ac:dyDescent="0.4">
      <c r="A84" s="24">
        <v>75</v>
      </c>
      <c r="B84" s="30"/>
      <c r="C84" s="93" t="s">
        <v>193</v>
      </c>
      <c r="D84" s="92"/>
    </row>
    <row r="85" spans="1:4" s="48" customFormat="1" x14ac:dyDescent="0.4">
      <c r="A85" s="48">
        <v>76</v>
      </c>
      <c r="B85" s="30"/>
      <c r="C85" s="89" t="s">
        <v>194</v>
      </c>
      <c r="D85" s="90"/>
    </row>
    <row r="86" spans="1:4" x14ac:dyDescent="0.4">
      <c r="A86" s="24">
        <v>77</v>
      </c>
      <c r="B86" s="30"/>
      <c r="C86" s="93" t="s">
        <v>195</v>
      </c>
      <c r="D86" s="92"/>
    </row>
    <row r="87" spans="1:4" x14ac:dyDescent="0.4">
      <c r="A87" s="24">
        <v>78</v>
      </c>
      <c r="B87" s="30"/>
      <c r="C87" s="93" t="s">
        <v>196</v>
      </c>
      <c r="D87" s="92"/>
    </row>
    <row r="88" spans="1:4" x14ac:dyDescent="0.4">
      <c r="A88" s="24">
        <v>79</v>
      </c>
      <c r="B88" s="30"/>
      <c r="C88" s="91"/>
      <c r="D88" s="92"/>
    </row>
    <row r="89" spans="1:4" s="37" customFormat="1" ht="24" x14ac:dyDescent="0.35">
      <c r="A89" s="37">
        <v>80</v>
      </c>
      <c r="B89" s="38"/>
      <c r="C89" s="85" t="s">
        <v>198</v>
      </c>
      <c r="D89" s="86"/>
    </row>
    <row r="90" spans="1:4" x14ac:dyDescent="0.4">
      <c r="A90" s="24">
        <v>81</v>
      </c>
      <c r="B90" s="30"/>
      <c r="C90" s="91" t="s">
        <v>199</v>
      </c>
      <c r="D90" s="92"/>
    </row>
    <row r="91" spans="1:4" x14ac:dyDescent="0.4">
      <c r="A91" s="24">
        <v>82</v>
      </c>
      <c r="B91" s="30"/>
      <c r="C91" s="91" t="s">
        <v>200</v>
      </c>
      <c r="D91" s="92"/>
    </row>
    <row r="92" spans="1:4" x14ac:dyDescent="0.4">
      <c r="A92" s="24">
        <v>83</v>
      </c>
      <c r="B92" s="30"/>
      <c r="C92" s="91"/>
      <c r="D92" s="92"/>
    </row>
    <row r="93" spans="1:4" s="43" customFormat="1" ht="24" x14ac:dyDescent="0.4">
      <c r="A93" s="43">
        <v>84</v>
      </c>
      <c r="B93" s="30"/>
      <c r="C93" s="87" t="s">
        <v>201</v>
      </c>
      <c r="D93" s="88"/>
    </row>
    <row r="94" spans="1:4" s="48" customFormat="1" x14ac:dyDescent="0.4">
      <c r="A94" s="48">
        <v>85</v>
      </c>
      <c r="B94" s="30"/>
      <c r="C94" s="89" t="s">
        <v>203</v>
      </c>
      <c r="D94" s="90"/>
    </row>
    <row r="95" spans="1:4" x14ac:dyDescent="0.4">
      <c r="A95" s="24">
        <v>86</v>
      </c>
      <c r="B95" s="30"/>
      <c r="C95" s="93" t="s">
        <v>204</v>
      </c>
      <c r="D95" s="92"/>
    </row>
    <row r="96" spans="1:4" x14ac:dyDescent="0.4">
      <c r="A96" s="24">
        <v>87</v>
      </c>
      <c r="B96" s="30"/>
      <c r="C96" s="93" t="s">
        <v>206</v>
      </c>
      <c r="D96" s="92"/>
    </row>
    <row r="97" spans="1:4" x14ac:dyDescent="0.4">
      <c r="A97" s="24">
        <v>88</v>
      </c>
      <c r="B97" s="30"/>
      <c r="C97" s="91" t="s">
        <v>207</v>
      </c>
      <c r="D97" s="92"/>
    </row>
    <row r="98" spans="1:4" x14ac:dyDescent="0.4">
      <c r="A98" s="24">
        <v>89</v>
      </c>
      <c r="B98" s="30"/>
      <c r="C98" s="91" t="s">
        <v>208</v>
      </c>
      <c r="D98" s="92"/>
    </row>
    <row r="99" spans="1:4" x14ac:dyDescent="0.4">
      <c r="A99" s="24">
        <v>90</v>
      </c>
      <c r="B99" s="30"/>
      <c r="C99" s="91" t="s">
        <v>209</v>
      </c>
      <c r="D99" s="92"/>
    </row>
    <row r="100" spans="1:4" x14ac:dyDescent="0.4">
      <c r="A100" s="24">
        <v>91</v>
      </c>
      <c r="B100" s="30"/>
      <c r="C100" s="91" t="s">
        <v>210</v>
      </c>
      <c r="D100" s="92"/>
    </row>
    <row r="101" spans="1:4" x14ac:dyDescent="0.4">
      <c r="A101" s="24">
        <v>92</v>
      </c>
      <c r="B101" s="30"/>
      <c r="C101" s="93" t="s">
        <v>211</v>
      </c>
      <c r="D101" s="92"/>
    </row>
    <row r="102" spans="1:4" x14ac:dyDescent="0.4">
      <c r="A102" s="24">
        <v>93</v>
      </c>
      <c r="B102" s="30"/>
      <c r="C102" s="91"/>
      <c r="D102" s="92"/>
    </row>
    <row r="103" spans="1:4" s="48" customFormat="1" x14ac:dyDescent="0.4">
      <c r="A103" s="48">
        <v>94</v>
      </c>
      <c r="B103" s="30"/>
      <c r="C103" s="89" t="s">
        <v>213</v>
      </c>
      <c r="D103" s="90"/>
    </row>
    <row r="104" spans="1:4" x14ac:dyDescent="0.4">
      <c r="A104" s="24">
        <v>95</v>
      </c>
      <c r="B104" s="30"/>
      <c r="C104" s="93" t="s">
        <v>214</v>
      </c>
      <c r="D104" s="92"/>
    </row>
    <row r="105" spans="1:4" x14ac:dyDescent="0.4">
      <c r="A105" s="24">
        <v>96</v>
      </c>
      <c r="B105" s="30"/>
      <c r="C105" s="93" t="s">
        <v>215</v>
      </c>
      <c r="D105" s="92"/>
    </row>
    <row r="106" spans="1:4" x14ac:dyDescent="0.4">
      <c r="A106" s="24">
        <v>97</v>
      </c>
      <c r="B106" s="30"/>
      <c r="C106" s="91" t="s">
        <v>207</v>
      </c>
      <c r="D106" s="92"/>
    </row>
    <row r="107" spans="1:4" ht="39" x14ac:dyDescent="0.4">
      <c r="A107" s="24">
        <v>98</v>
      </c>
      <c r="B107" s="30"/>
      <c r="C107" s="91" t="s">
        <v>216</v>
      </c>
      <c r="D107" s="92"/>
    </row>
    <row r="108" spans="1:4" x14ac:dyDescent="0.4">
      <c r="A108" s="24">
        <v>99</v>
      </c>
      <c r="B108" s="30"/>
      <c r="C108" s="93" t="s">
        <v>217</v>
      </c>
      <c r="D108" s="92"/>
    </row>
    <row r="109" spans="1:4" x14ac:dyDescent="0.4">
      <c r="A109" s="24">
        <v>100</v>
      </c>
      <c r="B109" s="30"/>
      <c r="C109" s="91"/>
      <c r="D109" s="92"/>
    </row>
    <row r="110" spans="1:4" s="48" customFormat="1" x14ac:dyDescent="0.4">
      <c r="A110" s="48">
        <v>101</v>
      </c>
      <c r="B110" s="30"/>
      <c r="C110" s="89" t="s">
        <v>219</v>
      </c>
      <c r="D110" s="90"/>
    </row>
    <row r="111" spans="1:4" x14ac:dyDescent="0.4">
      <c r="A111" s="24">
        <v>102</v>
      </c>
      <c r="B111" s="30"/>
      <c r="C111" s="93" t="s">
        <v>220</v>
      </c>
      <c r="D111" s="92"/>
    </row>
    <row r="112" spans="1:4" x14ac:dyDescent="0.4">
      <c r="A112" s="24">
        <v>103</v>
      </c>
      <c r="B112" s="30"/>
      <c r="C112" s="93" t="s">
        <v>222</v>
      </c>
      <c r="D112" s="92"/>
    </row>
    <row r="113" spans="1:4" x14ac:dyDescent="0.4">
      <c r="A113" s="24">
        <v>104</v>
      </c>
      <c r="B113" s="30"/>
      <c r="C113" s="91"/>
      <c r="D113" s="92"/>
    </row>
    <row r="114" spans="1:4" s="48" customFormat="1" x14ac:dyDescent="0.4">
      <c r="A114" s="48">
        <v>105</v>
      </c>
      <c r="B114" s="30"/>
      <c r="C114" s="89" t="s">
        <v>223</v>
      </c>
      <c r="D114" s="90"/>
    </row>
    <row r="115" spans="1:4" x14ac:dyDescent="0.4">
      <c r="A115" s="24">
        <v>106</v>
      </c>
      <c r="B115" s="30"/>
      <c r="C115" s="91"/>
      <c r="D115" s="92"/>
    </row>
    <row r="116" spans="1:4" s="48" customFormat="1" x14ac:dyDescent="0.4">
      <c r="A116" s="48">
        <v>107</v>
      </c>
      <c r="B116" s="30"/>
      <c r="C116" s="89" t="s">
        <v>224</v>
      </c>
      <c r="D116" s="90"/>
    </row>
    <row r="117" spans="1:4" x14ac:dyDescent="0.4">
      <c r="A117" s="24">
        <v>108</v>
      </c>
      <c r="B117" s="30"/>
      <c r="C117" s="91" t="s">
        <v>226</v>
      </c>
      <c r="D117" s="92"/>
    </row>
    <row r="118" spans="1:4" x14ac:dyDescent="0.4">
      <c r="A118" s="24">
        <v>109</v>
      </c>
      <c r="B118" s="30"/>
      <c r="C118" s="93"/>
      <c r="D118" s="92"/>
    </row>
    <row r="119" spans="1:4" s="48" customFormat="1" x14ac:dyDescent="0.4">
      <c r="A119" s="48">
        <v>110</v>
      </c>
      <c r="B119" s="30"/>
      <c r="C119" s="89" t="s">
        <v>227</v>
      </c>
      <c r="D119" s="90"/>
    </row>
    <row r="120" spans="1:4" x14ac:dyDescent="0.4">
      <c r="A120" s="24">
        <v>111</v>
      </c>
      <c r="B120" s="30"/>
      <c r="C120" s="91" t="s">
        <v>144</v>
      </c>
      <c r="D120" s="92"/>
    </row>
    <row r="121" spans="1:4" x14ac:dyDescent="0.4">
      <c r="A121" s="24">
        <v>112</v>
      </c>
      <c r="B121" s="30"/>
      <c r="C121" s="91" t="s">
        <v>229</v>
      </c>
      <c r="D121" s="92"/>
    </row>
    <row r="122" spans="1:4" x14ac:dyDescent="0.4">
      <c r="A122" s="24">
        <v>113</v>
      </c>
      <c r="B122" s="30"/>
      <c r="C122" s="94"/>
      <c r="D122" s="92"/>
    </row>
    <row r="123" spans="1:4" s="43" customFormat="1" ht="24" x14ac:dyDescent="0.4">
      <c r="A123" s="43">
        <v>114</v>
      </c>
      <c r="B123" s="30"/>
      <c r="C123" s="87" t="s">
        <v>230</v>
      </c>
      <c r="D123" s="88"/>
    </row>
    <row r="124" spans="1:4" s="48" customFormat="1" x14ac:dyDescent="0.4">
      <c r="A124" s="48">
        <v>115</v>
      </c>
      <c r="B124" s="30"/>
      <c r="C124" s="89" t="s">
        <v>231</v>
      </c>
      <c r="D124" s="90"/>
    </row>
    <row r="125" spans="1:4" s="48" customFormat="1" x14ac:dyDescent="0.4">
      <c r="A125" s="48">
        <v>116</v>
      </c>
      <c r="B125" s="30"/>
      <c r="C125" s="89" t="s">
        <v>233</v>
      </c>
      <c r="D125" s="90"/>
    </row>
    <row r="126" spans="1:4" s="48" customFormat="1" x14ac:dyDescent="0.4">
      <c r="A126" s="48">
        <v>117</v>
      </c>
      <c r="B126" s="30"/>
      <c r="C126" s="89" t="s">
        <v>234</v>
      </c>
      <c r="D126" s="90"/>
    </row>
    <row r="127" spans="1:4" s="48" customFormat="1" x14ac:dyDescent="0.4">
      <c r="A127" s="48">
        <v>118</v>
      </c>
      <c r="B127" s="30"/>
      <c r="C127" s="89" t="s">
        <v>235</v>
      </c>
      <c r="D127" s="90"/>
    </row>
    <row r="128" spans="1:4" x14ac:dyDescent="0.4">
      <c r="A128" s="24">
        <v>119</v>
      </c>
      <c r="B128" s="30"/>
      <c r="C128" s="91" t="s">
        <v>236</v>
      </c>
      <c r="D128" s="92"/>
    </row>
    <row r="129" spans="1:4" x14ac:dyDescent="0.4">
      <c r="A129" s="24">
        <v>120</v>
      </c>
      <c r="B129" s="30"/>
      <c r="C129" s="91" t="s">
        <v>237</v>
      </c>
      <c r="D129" s="92"/>
    </row>
    <row r="130" spans="1:4" x14ac:dyDescent="0.4">
      <c r="A130" s="24">
        <v>121</v>
      </c>
      <c r="B130" s="30"/>
      <c r="C130" s="93" t="s">
        <v>238</v>
      </c>
      <c r="D130" s="92"/>
    </row>
    <row r="131" spans="1:4" x14ac:dyDescent="0.4">
      <c r="A131" s="24">
        <v>122</v>
      </c>
      <c r="B131" s="30"/>
      <c r="C131" s="93" t="s">
        <v>239</v>
      </c>
      <c r="D131" s="92"/>
    </row>
    <row r="132" spans="1:4" x14ac:dyDescent="0.4">
      <c r="A132" s="24">
        <v>123</v>
      </c>
      <c r="B132" s="30"/>
      <c r="C132" s="93" t="s">
        <v>240</v>
      </c>
      <c r="D132" s="92"/>
    </row>
    <row r="133" spans="1:4" x14ac:dyDescent="0.4">
      <c r="A133" s="24">
        <v>124</v>
      </c>
      <c r="B133" s="30"/>
      <c r="C133" s="93" t="s">
        <v>241</v>
      </c>
      <c r="D133" s="92"/>
    </row>
    <row r="134" spans="1:4" x14ac:dyDescent="0.4">
      <c r="A134" s="24">
        <v>125</v>
      </c>
      <c r="B134" s="30"/>
      <c r="C134" s="93" t="s">
        <v>242</v>
      </c>
      <c r="D134" s="92"/>
    </row>
    <row r="135" spans="1:4" x14ac:dyDescent="0.4">
      <c r="A135" s="24">
        <v>126</v>
      </c>
      <c r="B135" s="30"/>
      <c r="C135" s="93"/>
      <c r="D135" s="92"/>
    </row>
    <row r="136" spans="1:4" x14ac:dyDescent="0.4">
      <c r="A136" s="24">
        <v>127</v>
      </c>
      <c r="B136" s="30"/>
      <c r="C136" s="91"/>
      <c r="D136" s="92"/>
    </row>
    <row r="137" spans="1:4" s="37" customFormat="1" ht="24" x14ac:dyDescent="0.35">
      <c r="A137" s="37">
        <v>128</v>
      </c>
      <c r="B137" s="38"/>
      <c r="C137" s="85" t="s">
        <v>243</v>
      </c>
      <c r="D137" s="86"/>
    </row>
    <row r="138" spans="1:4" s="43" customFormat="1" ht="24" x14ac:dyDescent="0.4">
      <c r="A138" s="43">
        <v>129</v>
      </c>
      <c r="B138" s="30"/>
      <c r="C138" s="87" t="s">
        <v>244</v>
      </c>
      <c r="D138" s="88"/>
    </row>
    <row r="139" spans="1:4" s="48" customFormat="1" x14ac:dyDescent="0.4">
      <c r="A139" s="48">
        <v>130</v>
      </c>
      <c r="B139" s="30"/>
      <c r="C139" s="89" t="s">
        <v>245</v>
      </c>
      <c r="D139" s="90"/>
    </row>
    <row r="140" spans="1:4" x14ac:dyDescent="0.4">
      <c r="A140" s="24">
        <v>131</v>
      </c>
      <c r="B140" s="30"/>
      <c r="C140" s="93" t="s">
        <v>247</v>
      </c>
      <c r="D140" s="92"/>
    </row>
    <row r="141" spans="1:4" x14ac:dyDescent="0.4">
      <c r="A141" s="24">
        <v>132</v>
      </c>
      <c r="B141" s="30"/>
      <c r="C141" s="93" t="s">
        <v>248</v>
      </c>
      <c r="D141" s="92"/>
    </row>
    <row r="142" spans="1:4" x14ac:dyDescent="0.4">
      <c r="A142" s="24">
        <v>133</v>
      </c>
      <c r="B142" s="30"/>
      <c r="C142" s="91"/>
      <c r="D142" s="92"/>
    </row>
    <row r="143" spans="1:4" s="48" customFormat="1" x14ac:dyDescent="0.4">
      <c r="A143" s="48">
        <v>134</v>
      </c>
      <c r="B143" s="30"/>
      <c r="C143" s="89" t="s">
        <v>249</v>
      </c>
      <c r="D143" s="90"/>
    </row>
    <row r="144" spans="1:4" ht="39" x14ac:dyDescent="0.4">
      <c r="A144" s="24">
        <v>135</v>
      </c>
      <c r="B144" s="30"/>
      <c r="C144" s="91" t="s">
        <v>250</v>
      </c>
      <c r="D144" s="92"/>
    </row>
    <row r="145" spans="1:4" x14ac:dyDescent="0.4">
      <c r="A145" s="24">
        <v>136</v>
      </c>
      <c r="B145" s="30"/>
      <c r="C145" s="93" t="s">
        <v>247</v>
      </c>
      <c r="D145" s="92"/>
    </row>
    <row r="146" spans="1:4" x14ac:dyDescent="0.4">
      <c r="A146" s="24">
        <v>137</v>
      </c>
      <c r="B146" s="30"/>
      <c r="C146" s="93" t="s">
        <v>248</v>
      </c>
      <c r="D146" s="92"/>
    </row>
    <row r="147" spans="1:4" x14ac:dyDescent="0.4">
      <c r="A147" s="24">
        <v>138</v>
      </c>
      <c r="B147" s="30"/>
      <c r="C147" s="91"/>
      <c r="D147" s="92"/>
    </row>
    <row r="148" spans="1:4" s="48" customFormat="1" x14ac:dyDescent="0.4">
      <c r="A148" s="48">
        <v>139</v>
      </c>
      <c r="B148" s="30"/>
      <c r="C148" s="89" t="s">
        <v>251</v>
      </c>
      <c r="D148" s="90"/>
    </row>
    <row r="149" spans="1:4" x14ac:dyDescent="0.4">
      <c r="A149" s="24">
        <v>140</v>
      </c>
      <c r="B149" s="30"/>
      <c r="C149" s="93" t="s">
        <v>253</v>
      </c>
      <c r="D149" s="92"/>
    </row>
    <row r="150" spans="1:4" x14ac:dyDescent="0.4">
      <c r="A150" s="24">
        <v>141</v>
      </c>
      <c r="B150" s="30"/>
      <c r="C150" s="93" t="s">
        <v>254</v>
      </c>
      <c r="D150" s="92"/>
    </row>
    <row r="151" spans="1:4" x14ac:dyDescent="0.4">
      <c r="A151" s="24">
        <v>142</v>
      </c>
      <c r="B151" s="30"/>
      <c r="C151" s="93" t="s">
        <v>255</v>
      </c>
      <c r="D151" s="92"/>
    </row>
    <row r="152" spans="1:4" x14ac:dyDescent="0.4">
      <c r="A152" s="24">
        <v>143</v>
      </c>
      <c r="B152" s="30"/>
      <c r="C152" s="93" t="s">
        <v>256</v>
      </c>
      <c r="D152" s="92"/>
    </row>
    <row r="153" spans="1:4" x14ac:dyDescent="0.4">
      <c r="A153" s="24">
        <v>144</v>
      </c>
      <c r="B153" s="30"/>
      <c r="C153" s="93"/>
      <c r="D153" s="92"/>
    </row>
    <row r="154" spans="1:4" s="43" customFormat="1" ht="24" x14ac:dyDescent="0.4">
      <c r="A154" s="43">
        <v>145</v>
      </c>
      <c r="B154" s="30"/>
      <c r="C154" s="87" t="s">
        <v>257</v>
      </c>
      <c r="D154" s="88"/>
    </row>
    <row r="155" spans="1:4" ht="39" x14ac:dyDescent="0.4">
      <c r="A155" s="24">
        <v>146</v>
      </c>
      <c r="B155" s="30"/>
      <c r="C155" s="91" t="s">
        <v>258</v>
      </c>
      <c r="D155" s="92"/>
    </row>
    <row r="156" spans="1:4" x14ac:dyDescent="0.4">
      <c r="A156" s="24">
        <v>147</v>
      </c>
      <c r="B156" s="30"/>
      <c r="C156" s="91"/>
      <c r="D156" s="92"/>
    </row>
    <row r="157" spans="1:4" s="48" customFormat="1" x14ac:dyDescent="0.4">
      <c r="A157" s="48">
        <v>148</v>
      </c>
      <c r="B157" s="30"/>
      <c r="C157" s="89" t="s">
        <v>259</v>
      </c>
      <c r="D157" s="90"/>
    </row>
    <row r="158" spans="1:4" x14ac:dyDescent="0.4">
      <c r="A158" s="24">
        <v>149</v>
      </c>
      <c r="B158" s="30"/>
      <c r="C158" s="93" t="s">
        <v>260</v>
      </c>
      <c r="D158" s="92"/>
    </row>
    <row r="159" spans="1:4" x14ac:dyDescent="0.4">
      <c r="A159" s="24">
        <v>150</v>
      </c>
      <c r="B159" s="30"/>
      <c r="C159" s="93" t="s">
        <v>261</v>
      </c>
      <c r="D159" s="92"/>
    </row>
    <row r="160" spans="1:4" x14ac:dyDescent="0.4">
      <c r="A160" s="24">
        <v>151</v>
      </c>
      <c r="B160" s="30"/>
      <c r="C160" s="93" t="s">
        <v>262</v>
      </c>
      <c r="D160" s="92"/>
    </row>
    <row r="161" spans="1:4" x14ac:dyDescent="0.4">
      <c r="A161" s="24">
        <v>152</v>
      </c>
      <c r="B161" s="30"/>
      <c r="C161" s="91"/>
      <c r="D161" s="92"/>
    </row>
    <row r="162" spans="1:4" s="48" customFormat="1" x14ac:dyDescent="0.4">
      <c r="A162" s="48">
        <v>153</v>
      </c>
      <c r="B162" s="30"/>
      <c r="C162" s="89" t="s">
        <v>263</v>
      </c>
      <c r="D162" s="90"/>
    </row>
    <row r="163" spans="1:4" x14ac:dyDescent="0.4">
      <c r="A163" s="24">
        <v>154</v>
      </c>
      <c r="B163" s="30"/>
      <c r="C163" s="93" t="s">
        <v>265</v>
      </c>
      <c r="D163" s="92"/>
    </row>
    <row r="164" spans="1:4" x14ac:dyDescent="0.4">
      <c r="A164" s="24">
        <v>155</v>
      </c>
      <c r="B164" s="30"/>
      <c r="C164" s="93" t="s">
        <v>266</v>
      </c>
      <c r="D164" s="92"/>
    </row>
    <row r="165" spans="1:4" x14ac:dyDescent="0.4">
      <c r="A165" s="24">
        <v>156</v>
      </c>
      <c r="B165" s="30"/>
      <c r="C165" s="91"/>
      <c r="D165" s="92"/>
    </row>
    <row r="166" spans="1:4" s="43" customFormat="1" ht="24" x14ac:dyDescent="0.4">
      <c r="A166" s="43">
        <v>157</v>
      </c>
      <c r="B166" s="30"/>
      <c r="C166" s="87" t="s">
        <v>267</v>
      </c>
      <c r="D166" s="88"/>
    </row>
    <row r="167" spans="1:4" s="48" customFormat="1" x14ac:dyDescent="0.4">
      <c r="A167" s="48">
        <v>158</v>
      </c>
      <c r="B167" s="30"/>
      <c r="C167" s="89" t="s">
        <v>268</v>
      </c>
      <c r="D167" s="90"/>
    </row>
    <row r="168" spans="1:4" x14ac:dyDescent="0.4">
      <c r="A168" s="24">
        <v>159</v>
      </c>
      <c r="B168" s="30"/>
      <c r="C168" s="93" t="s">
        <v>270</v>
      </c>
      <c r="D168" s="92"/>
    </row>
    <row r="169" spans="1:4" x14ac:dyDescent="0.4">
      <c r="A169" s="24">
        <v>160</v>
      </c>
      <c r="B169" s="30"/>
      <c r="C169" s="93" t="s">
        <v>271</v>
      </c>
      <c r="D169" s="92"/>
    </row>
    <row r="170" spans="1:4" x14ac:dyDescent="0.4">
      <c r="A170" s="24">
        <v>161</v>
      </c>
      <c r="B170" s="30"/>
      <c r="C170" s="93"/>
      <c r="D170" s="92"/>
    </row>
    <row r="171" spans="1:4" s="43" customFormat="1" ht="24" x14ac:dyDescent="0.4">
      <c r="A171" s="43">
        <v>162</v>
      </c>
      <c r="B171" s="30"/>
      <c r="C171" s="87" t="s">
        <v>272</v>
      </c>
      <c r="D171" s="88"/>
    </row>
    <row r="172" spans="1:4" s="48" customFormat="1" x14ac:dyDescent="0.4">
      <c r="A172" s="48">
        <v>163</v>
      </c>
      <c r="B172" s="30"/>
      <c r="C172" s="89" t="s">
        <v>273</v>
      </c>
      <c r="D172" s="90"/>
    </row>
    <row r="173" spans="1:4" x14ac:dyDescent="0.4">
      <c r="A173" s="24">
        <v>164</v>
      </c>
      <c r="B173" s="30"/>
      <c r="C173" s="91" t="s">
        <v>144</v>
      </c>
      <c r="D173" s="92"/>
    </row>
    <row r="174" spans="1:4" ht="39" x14ac:dyDescent="0.4">
      <c r="A174" s="24">
        <v>165</v>
      </c>
      <c r="B174" s="30"/>
      <c r="C174" s="91" t="s">
        <v>275</v>
      </c>
      <c r="D174" s="92"/>
    </row>
    <row r="175" spans="1:4" x14ac:dyDescent="0.4">
      <c r="A175" s="24">
        <v>166</v>
      </c>
      <c r="B175" s="30"/>
      <c r="C175" s="91" t="s">
        <v>276</v>
      </c>
      <c r="D175" s="92"/>
    </row>
    <row r="176" spans="1:4" x14ac:dyDescent="0.4">
      <c r="A176" s="24">
        <v>167</v>
      </c>
      <c r="B176" s="30"/>
      <c r="C176" s="91" t="s">
        <v>277</v>
      </c>
      <c r="D176" s="92"/>
    </row>
    <row r="177" spans="1:4" x14ac:dyDescent="0.4">
      <c r="A177" s="24">
        <v>168</v>
      </c>
      <c r="B177" s="30"/>
      <c r="C177" s="91"/>
      <c r="D177" s="92"/>
    </row>
    <row r="178" spans="1:4" s="37" customFormat="1" ht="24" x14ac:dyDescent="0.35">
      <c r="A178" s="37">
        <v>169</v>
      </c>
      <c r="B178" s="38"/>
      <c r="C178" s="85" t="s">
        <v>278</v>
      </c>
      <c r="D178" s="86"/>
    </row>
    <row r="179" spans="1:4" s="43" customFormat="1" ht="24" x14ac:dyDescent="0.4">
      <c r="A179" s="43">
        <v>170</v>
      </c>
      <c r="B179" s="30"/>
      <c r="C179" s="87" t="s">
        <v>279</v>
      </c>
      <c r="D179" s="88"/>
    </row>
    <row r="180" spans="1:4" s="48" customFormat="1" x14ac:dyDescent="0.4">
      <c r="A180" s="48">
        <v>171</v>
      </c>
      <c r="B180" s="30"/>
      <c r="C180" s="89" t="s">
        <v>280</v>
      </c>
      <c r="D180" s="90"/>
    </row>
    <row r="181" spans="1:4" x14ac:dyDescent="0.4">
      <c r="A181" s="24">
        <v>172</v>
      </c>
      <c r="B181" s="30"/>
      <c r="C181" s="93" t="s">
        <v>282</v>
      </c>
      <c r="D181" s="92"/>
    </row>
    <row r="182" spans="1:4" x14ac:dyDescent="0.4">
      <c r="A182" s="24">
        <v>173</v>
      </c>
      <c r="B182" s="30"/>
      <c r="C182" s="93" t="s">
        <v>283</v>
      </c>
      <c r="D182" s="92"/>
    </row>
    <row r="183" spans="1:4" x14ac:dyDescent="0.4">
      <c r="A183" s="24">
        <v>174</v>
      </c>
      <c r="B183" s="30"/>
      <c r="C183" s="91"/>
      <c r="D183" s="92"/>
    </row>
    <row r="184" spans="1:4" s="48" customFormat="1" x14ac:dyDescent="0.4">
      <c r="A184" s="48">
        <v>175</v>
      </c>
      <c r="B184" s="30"/>
      <c r="C184" s="89" t="s">
        <v>284</v>
      </c>
      <c r="D184" s="90"/>
    </row>
    <row r="185" spans="1:4" x14ac:dyDescent="0.4">
      <c r="A185" s="24">
        <v>176</v>
      </c>
      <c r="B185" s="30"/>
      <c r="C185" s="93" t="s">
        <v>286</v>
      </c>
      <c r="D185" s="92"/>
    </row>
    <row r="186" spans="1:4" x14ac:dyDescent="0.4">
      <c r="A186" s="24">
        <v>177</v>
      </c>
      <c r="B186" s="30"/>
      <c r="C186" s="93" t="s">
        <v>287</v>
      </c>
      <c r="D186" s="92"/>
    </row>
    <row r="187" spans="1:4" x14ac:dyDescent="0.4">
      <c r="A187" s="24">
        <v>178</v>
      </c>
      <c r="B187" s="30"/>
      <c r="C187" s="91"/>
      <c r="D187" s="92"/>
    </row>
    <row r="188" spans="1:4" s="43" customFormat="1" ht="24" x14ac:dyDescent="0.4">
      <c r="A188" s="43">
        <v>179</v>
      </c>
      <c r="B188" s="30"/>
      <c r="C188" s="87" t="s">
        <v>288</v>
      </c>
      <c r="D188" s="88"/>
    </row>
    <row r="189" spans="1:4" s="48" customFormat="1" x14ac:dyDescent="0.4">
      <c r="A189" s="48">
        <v>180</v>
      </c>
      <c r="B189" s="30"/>
      <c r="C189" s="89" t="s">
        <v>289</v>
      </c>
      <c r="D189" s="90"/>
    </row>
    <row r="190" spans="1:4" x14ac:dyDescent="0.4">
      <c r="A190" s="24">
        <v>181</v>
      </c>
      <c r="B190" s="30"/>
      <c r="C190" s="91" t="s">
        <v>144</v>
      </c>
      <c r="D190" s="92"/>
    </row>
    <row r="191" spans="1:4" x14ac:dyDescent="0.4">
      <c r="A191" s="24">
        <v>182</v>
      </c>
      <c r="B191" s="30"/>
      <c r="C191" s="91" t="s">
        <v>291</v>
      </c>
      <c r="D191" s="92"/>
    </row>
    <row r="192" spans="1:4" x14ac:dyDescent="0.4">
      <c r="A192" s="24">
        <v>183</v>
      </c>
      <c r="B192" s="30"/>
      <c r="C192" s="91" t="s">
        <v>292</v>
      </c>
      <c r="D192" s="92"/>
    </row>
    <row r="193" spans="1:4" x14ac:dyDescent="0.4">
      <c r="A193" s="24">
        <v>184</v>
      </c>
      <c r="B193" s="30"/>
      <c r="C193" s="91" t="s">
        <v>293</v>
      </c>
      <c r="D193" s="92"/>
    </row>
    <row r="194" spans="1:4" x14ac:dyDescent="0.4">
      <c r="A194" s="24">
        <v>185</v>
      </c>
      <c r="B194" s="30"/>
      <c r="C194" s="91" t="s">
        <v>277</v>
      </c>
      <c r="D194" s="92"/>
    </row>
    <row r="195" spans="1:4" x14ac:dyDescent="0.4">
      <c r="A195" s="24">
        <v>186</v>
      </c>
      <c r="B195" s="30"/>
      <c r="C195" s="91"/>
      <c r="D195" s="92"/>
    </row>
    <row r="196" spans="1:4" s="37" customFormat="1" ht="24" x14ac:dyDescent="0.35">
      <c r="A196" s="37">
        <v>187</v>
      </c>
      <c r="B196" s="38"/>
      <c r="C196" s="85" t="s">
        <v>294</v>
      </c>
      <c r="D196" s="86"/>
    </row>
    <row r="197" spans="1:4" s="59" customFormat="1" ht="24" x14ac:dyDescent="0.4">
      <c r="A197" s="59">
        <v>188</v>
      </c>
      <c r="B197" s="60"/>
      <c r="C197" s="87" t="s">
        <v>295</v>
      </c>
      <c r="D197" s="95"/>
    </row>
    <row r="198" spans="1:4" s="48" customFormat="1" x14ac:dyDescent="0.4">
      <c r="A198" s="48">
        <v>189</v>
      </c>
      <c r="B198" s="60"/>
      <c r="C198" s="89" t="s">
        <v>296</v>
      </c>
      <c r="D198" s="90"/>
    </row>
    <row r="199" spans="1:4" x14ac:dyDescent="0.4">
      <c r="A199" s="24">
        <v>190</v>
      </c>
      <c r="B199" s="60"/>
      <c r="C199" s="91" t="s">
        <v>144</v>
      </c>
      <c r="D199" s="92"/>
    </row>
    <row r="200" spans="1:4" ht="39" x14ac:dyDescent="0.4">
      <c r="A200" s="24">
        <v>191</v>
      </c>
      <c r="B200" s="60"/>
      <c r="C200" s="91" t="s">
        <v>298</v>
      </c>
      <c r="D200" s="92"/>
    </row>
    <row r="201" spans="1:4" x14ac:dyDescent="0.4">
      <c r="A201" s="24">
        <v>192</v>
      </c>
      <c r="B201" s="60"/>
      <c r="C201" s="91" t="s">
        <v>299</v>
      </c>
      <c r="D201" s="92"/>
    </row>
    <row r="202" spans="1:4" x14ac:dyDescent="0.4">
      <c r="A202" s="24">
        <v>193</v>
      </c>
      <c r="B202" s="60"/>
      <c r="C202" s="93" t="s">
        <v>300</v>
      </c>
      <c r="D202" s="92"/>
    </row>
    <row r="203" spans="1:4" x14ac:dyDescent="0.4">
      <c r="A203" s="24">
        <v>194</v>
      </c>
      <c r="B203" s="60"/>
      <c r="C203" s="93" t="s">
        <v>301</v>
      </c>
      <c r="D203" s="92"/>
    </row>
    <row r="204" spans="1:4" x14ac:dyDescent="0.4">
      <c r="A204" s="24">
        <v>195</v>
      </c>
      <c r="B204" s="60"/>
      <c r="C204" s="93" t="s">
        <v>302</v>
      </c>
      <c r="D204" s="92"/>
    </row>
    <row r="205" spans="1:4" x14ac:dyDescent="0.4">
      <c r="A205" s="24">
        <v>196</v>
      </c>
      <c r="B205" s="60"/>
      <c r="C205" s="93" t="s">
        <v>303</v>
      </c>
      <c r="D205" s="92"/>
    </row>
    <row r="206" spans="1:4" x14ac:dyDescent="0.4">
      <c r="A206" s="24">
        <v>197</v>
      </c>
      <c r="B206" s="60"/>
      <c r="C206" s="93" t="s">
        <v>304</v>
      </c>
      <c r="D206" s="92"/>
    </row>
    <row r="207" spans="1:4" x14ac:dyDescent="0.4">
      <c r="A207" s="24">
        <v>198</v>
      </c>
      <c r="B207" s="60"/>
      <c r="C207" s="93" t="s">
        <v>305</v>
      </c>
      <c r="D207" s="92"/>
    </row>
    <row r="208" spans="1:4" x14ac:dyDescent="0.4">
      <c r="A208" s="24">
        <v>199</v>
      </c>
      <c r="B208" s="60"/>
      <c r="C208" s="91" t="s">
        <v>306</v>
      </c>
      <c r="D208" s="92"/>
    </row>
    <row r="209" spans="1:4" x14ac:dyDescent="0.4">
      <c r="A209" s="24">
        <v>200</v>
      </c>
      <c r="B209" s="60"/>
      <c r="C209" s="91" t="s">
        <v>307</v>
      </c>
      <c r="D209" s="92"/>
    </row>
    <row r="210" spans="1:4" ht="39" x14ac:dyDescent="0.4">
      <c r="A210" s="24">
        <v>201</v>
      </c>
      <c r="B210" s="60"/>
      <c r="C210" s="91" t="s">
        <v>308</v>
      </c>
      <c r="D210" s="92"/>
    </row>
    <row r="211" spans="1:4" x14ac:dyDescent="0.4">
      <c r="A211" s="24">
        <v>202</v>
      </c>
      <c r="B211" s="60"/>
      <c r="C211" s="93" t="s">
        <v>309</v>
      </c>
      <c r="D211" s="92"/>
    </row>
    <row r="212" spans="1:4" x14ac:dyDescent="0.4">
      <c r="A212" s="24">
        <v>203</v>
      </c>
      <c r="B212" s="60"/>
      <c r="C212" s="93" t="s">
        <v>310</v>
      </c>
      <c r="D212" s="92"/>
    </row>
    <row r="213" spans="1:4" x14ac:dyDescent="0.4">
      <c r="A213" s="24">
        <v>204</v>
      </c>
      <c r="B213" s="60"/>
      <c r="C213" s="93"/>
      <c r="D213" s="92"/>
    </row>
    <row r="214" spans="1:4" s="37" customFormat="1" ht="24" x14ac:dyDescent="0.35">
      <c r="A214" s="37">
        <v>205</v>
      </c>
      <c r="B214" s="38"/>
      <c r="C214" s="85" t="s">
        <v>311</v>
      </c>
      <c r="D214" s="86"/>
    </row>
    <row r="215" spans="1:4" s="43" customFormat="1" ht="24" x14ac:dyDescent="0.4">
      <c r="A215" s="43">
        <v>206</v>
      </c>
      <c r="B215" s="60"/>
      <c r="C215" s="87" t="s">
        <v>312</v>
      </c>
      <c r="D215" s="88"/>
    </row>
    <row r="216" spans="1:4" s="48" customFormat="1" x14ac:dyDescent="0.4">
      <c r="A216" s="48">
        <v>207</v>
      </c>
      <c r="B216" s="60"/>
      <c r="C216" s="89" t="s">
        <v>313</v>
      </c>
      <c r="D216" s="90"/>
    </row>
    <row r="217" spans="1:4" x14ac:dyDescent="0.4">
      <c r="A217" s="24">
        <v>208</v>
      </c>
      <c r="B217" s="60"/>
      <c r="C217" s="93" t="s">
        <v>314</v>
      </c>
      <c r="D217" s="92"/>
    </row>
    <row r="218" spans="1:4" x14ac:dyDescent="0.4">
      <c r="A218" s="24">
        <v>209</v>
      </c>
      <c r="B218" s="60"/>
      <c r="C218" s="91" t="s">
        <v>144</v>
      </c>
      <c r="D218" s="92"/>
    </row>
    <row r="219" spans="1:4" x14ac:dyDescent="0.4">
      <c r="A219" s="24">
        <v>210</v>
      </c>
      <c r="B219" s="60"/>
      <c r="C219" s="91" t="s">
        <v>315</v>
      </c>
      <c r="D219" s="92"/>
    </row>
    <row r="220" spans="1:4" x14ac:dyDescent="0.4">
      <c r="A220" s="24">
        <v>211</v>
      </c>
      <c r="B220" s="60"/>
      <c r="C220" s="91" t="s">
        <v>316</v>
      </c>
      <c r="D220" s="92"/>
    </row>
    <row r="221" spans="1:4" x14ac:dyDescent="0.4">
      <c r="A221" s="24">
        <v>212</v>
      </c>
      <c r="B221" s="60"/>
      <c r="C221" s="91" t="s">
        <v>317</v>
      </c>
      <c r="D221" s="92"/>
    </row>
    <row r="222" spans="1:4" x14ac:dyDescent="0.4">
      <c r="A222" s="24">
        <v>213</v>
      </c>
      <c r="B222" s="60"/>
      <c r="C222" s="93" t="s">
        <v>318</v>
      </c>
      <c r="D222" s="92"/>
    </row>
    <row r="223" spans="1:4" x14ac:dyDescent="0.4">
      <c r="A223" s="24">
        <v>214</v>
      </c>
      <c r="B223" s="60"/>
      <c r="C223" s="93" t="s">
        <v>319</v>
      </c>
      <c r="D223" s="92"/>
    </row>
    <row r="224" spans="1:4" x14ac:dyDescent="0.4">
      <c r="A224" s="24">
        <v>215</v>
      </c>
      <c r="B224" s="60"/>
      <c r="C224" s="91" t="s">
        <v>320</v>
      </c>
      <c r="D224" s="92"/>
    </row>
    <row r="225" spans="1:4" x14ac:dyDescent="0.4">
      <c r="A225" s="24">
        <v>216</v>
      </c>
      <c r="B225" s="60"/>
      <c r="C225" s="93" t="s">
        <v>321</v>
      </c>
      <c r="D225" s="92"/>
    </row>
    <row r="226" spans="1:4" x14ac:dyDescent="0.4">
      <c r="A226" s="24">
        <v>217</v>
      </c>
      <c r="B226" s="60"/>
      <c r="C226" s="93" t="s">
        <v>322</v>
      </c>
      <c r="D226" s="92"/>
    </row>
    <row r="227" spans="1:4" x14ac:dyDescent="0.4">
      <c r="A227" s="24">
        <v>218</v>
      </c>
      <c r="B227" s="60"/>
      <c r="C227" s="93" t="s">
        <v>323</v>
      </c>
      <c r="D227" s="92"/>
    </row>
    <row r="228" spans="1:4" x14ac:dyDescent="0.4">
      <c r="A228" s="24">
        <v>219</v>
      </c>
      <c r="B228" s="60"/>
      <c r="C228" s="93" t="s">
        <v>324</v>
      </c>
      <c r="D228" s="92"/>
    </row>
    <row r="229" spans="1:4" x14ac:dyDescent="0.4">
      <c r="A229" s="24">
        <v>220</v>
      </c>
      <c r="B229" s="60"/>
      <c r="C229" s="93" t="s">
        <v>325</v>
      </c>
      <c r="D229" s="92"/>
    </row>
    <row r="230" spans="1:4" x14ac:dyDescent="0.4">
      <c r="A230" s="24">
        <v>221</v>
      </c>
      <c r="B230" s="60"/>
      <c r="C230" s="93" t="s">
        <v>326</v>
      </c>
      <c r="D230" s="92"/>
    </row>
    <row r="231" spans="1:4" x14ac:dyDescent="0.4">
      <c r="A231" s="24">
        <v>222</v>
      </c>
      <c r="B231" s="60"/>
      <c r="C231" s="91"/>
      <c r="D231" s="92"/>
    </row>
    <row r="232" spans="1:4" s="48" customFormat="1" x14ac:dyDescent="0.4">
      <c r="A232" s="48">
        <v>223</v>
      </c>
      <c r="B232" s="60"/>
      <c r="C232" s="89" t="s">
        <v>327</v>
      </c>
      <c r="D232" s="90"/>
    </row>
    <row r="233" spans="1:4" x14ac:dyDescent="0.4">
      <c r="A233" s="24">
        <v>224</v>
      </c>
      <c r="B233" s="60"/>
      <c r="C233" s="93" t="s">
        <v>328</v>
      </c>
      <c r="D233" s="92"/>
    </row>
    <row r="234" spans="1:4" x14ac:dyDescent="0.4">
      <c r="A234" s="24">
        <v>225</v>
      </c>
      <c r="B234" s="60"/>
      <c r="C234" s="91" t="s">
        <v>144</v>
      </c>
      <c r="D234" s="92"/>
    </row>
    <row r="235" spans="1:4" x14ac:dyDescent="0.4">
      <c r="A235" s="24">
        <v>226</v>
      </c>
      <c r="B235" s="60"/>
      <c r="C235" s="91" t="s">
        <v>330</v>
      </c>
      <c r="D235" s="92"/>
    </row>
    <row r="236" spans="1:4" x14ac:dyDescent="0.4">
      <c r="A236" s="24">
        <v>227</v>
      </c>
      <c r="B236" s="60"/>
      <c r="C236" s="91" t="s">
        <v>331</v>
      </c>
      <c r="D236" s="92"/>
    </row>
    <row r="237" spans="1:4" x14ac:dyDescent="0.4">
      <c r="A237" s="24">
        <v>228</v>
      </c>
      <c r="B237" s="60"/>
      <c r="C237" s="91" t="s">
        <v>332</v>
      </c>
      <c r="D237" s="92"/>
    </row>
    <row r="238" spans="1:4" x14ac:dyDescent="0.4">
      <c r="A238" s="24">
        <v>229</v>
      </c>
      <c r="B238" s="60"/>
      <c r="C238" s="91" t="s">
        <v>333</v>
      </c>
      <c r="D238" s="92"/>
    </row>
    <row r="239" spans="1:4" x14ac:dyDescent="0.4">
      <c r="A239" s="24">
        <v>230</v>
      </c>
      <c r="B239" s="60"/>
      <c r="C239" s="91" t="s">
        <v>334</v>
      </c>
      <c r="D239" s="92"/>
    </row>
    <row r="240" spans="1:4" x14ac:dyDescent="0.4">
      <c r="A240" s="24">
        <v>231</v>
      </c>
      <c r="B240" s="60"/>
      <c r="C240" s="91"/>
      <c r="D240" s="92"/>
    </row>
    <row r="241" spans="1:4" x14ac:dyDescent="0.4">
      <c r="A241" s="24">
        <v>232</v>
      </c>
      <c r="B241" s="60"/>
      <c r="C241" s="93" t="s">
        <v>335</v>
      </c>
      <c r="D241" s="92"/>
    </row>
    <row r="242" spans="1:4" ht="39" x14ac:dyDescent="0.4">
      <c r="A242" s="24">
        <v>233</v>
      </c>
      <c r="B242" s="60"/>
      <c r="C242" s="91" t="s">
        <v>337</v>
      </c>
      <c r="D242" s="92"/>
    </row>
    <row r="243" spans="1:4" x14ac:dyDescent="0.4">
      <c r="A243" s="24">
        <v>234</v>
      </c>
      <c r="B243" s="60"/>
      <c r="C243" s="91" t="s">
        <v>338</v>
      </c>
      <c r="D243" s="92"/>
    </row>
    <row r="244" spans="1:4" x14ac:dyDescent="0.4">
      <c r="A244" s="24">
        <v>235</v>
      </c>
      <c r="B244" s="60"/>
      <c r="C244" s="91" t="s">
        <v>144</v>
      </c>
      <c r="D244" s="92"/>
    </row>
    <row r="245" spans="1:4" x14ac:dyDescent="0.4">
      <c r="A245" s="24">
        <v>236</v>
      </c>
      <c r="B245" s="60"/>
      <c r="C245" s="91" t="s">
        <v>339</v>
      </c>
      <c r="D245" s="92"/>
    </row>
    <row r="246" spans="1:4" x14ac:dyDescent="0.4">
      <c r="A246" s="24">
        <v>237</v>
      </c>
      <c r="B246" s="60"/>
      <c r="C246" s="91" t="s">
        <v>340</v>
      </c>
      <c r="D246" s="92"/>
    </row>
    <row r="247" spans="1:4" x14ac:dyDescent="0.4">
      <c r="A247" s="24">
        <v>238</v>
      </c>
      <c r="B247" s="60"/>
      <c r="C247" s="91" t="s">
        <v>341</v>
      </c>
      <c r="D247" s="92"/>
    </row>
    <row r="248" spans="1:4" x14ac:dyDescent="0.4">
      <c r="A248" s="24">
        <v>239</v>
      </c>
      <c r="B248" s="60"/>
      <c r="C248" s="91" t="s">
        <v>342</v>
      </c>
      <c r="D248" s="92"/>
    </row>
    <row r="249" spans="1:4" x14ac:dyDescent="0.4">
      <c r="A249" s="24">
        <v>240</v>
      </c>
      <c r="B249" s="60"/>
      <c r="C249" s="91" t="s">
        <v>343</v>
      </c>
      <c r="D249" s="92"/>
    </row>
    <row r="250" spans="1:4" x14ac:dyDescent="0.4">
      <c r="A250" s="24">
        <v>241</v>
      </c>
      <c r="B250" s="60"/>
      <c r="C250" s="94"/>
      <c r="D250" s="92"/>
    </row>
    <row r="251" spans="1:4" x14ac:dyDescent="0.4">
      <c r="A251" s="24">
        <v>242</v>
      </c>
      <c r="B251" s="60"/>
      <c r="C251" s="93" t="s">
        <v>344</v>
      </c>
      <c r="D251" s="92"/>
    </row>
    <row r="252" spans="1:4" x14ac:dyDescent="0.4">
      <c r="A252" s="24">
        <v>243</v>
      </c>
      <c r="B252" s="60"/>
      <c r="C252" s="91" t="s">
        <v>144</v>
      </c>
      <c r="D252" s="92"/>
    </row>
    <row r="253" spans="1:4" x14ac:dyDescent="0.4">
      <c r="A253" s="24">
        <v>244</v>
      </c>
      <c r="B253" s="60"/>
      <c r="C253" s="91" t="s">
        <v>345</v>
      </c>
      <c r="D253" s="92"/>
    </row>
    <row r="254" spans="1:4" x14ac:dyDescent="0.4">
      <c r="A254" s="24">
        <v>245</v>
      </c>
      <c r="B254" s="60"/>
      <c r="C254" s="91" t="s">
        <v>346</v>
      </c>
      <c r="D254" s="92"/>
    </row>
    <row r="255" spans="1:4" x14ac:dyDescent="0.4">
      <c r="A255" s="24">
        <v>246</v>
      </c>
      <c r="B255" s="60"/>
      <c r="C255" s="91"/>
      <c r="D255" s="92"/>
    </row>
    <row r="256" spans="1:4" x14ac:dyDescent="0.4">
      <c r="A256" s="24">
        <v>247</v>
      </c>
      <c r="B256" s="60"/>
      <c r="C256" s="93" t="s">
        <v>347</v>
      </c>
      <c r="D256" s="92"/>
    </row>
    <row r="257" spans="1:4" x14ac:dyDescent="0.4">
      <c r="A257" s="24">
        <v>248</v>
      </c>
      <c r="B257" s="60"/>
      <c r="C257" s="91" t="s">
        <v>349</v>
      </c>
      <c r="D257" s="92"/>
    </row>
    <row r="258" spans="1:4" x14ac:dyDescent="0.4">
      <c r="A258" s="24">
        <v>249</v>
      </c>
      <c r="B258" s="60"/>
      <c r="C258" s="91"/>
      <c r="D258" s="92"/>
    </row>
    <row r="259" spans="1:4" x14ac:dyDescent="0.4">
      <c r="A259" s="24">
        <v>250</v>
      </c>
      <c r="B259" s="60"/>
      <c r="C259" s="91"/>
      <c r="D259" s="92"/>
    </row>
    <row r="260" spans="1:4" s="37" customFormat="1" ht="24" x14ac:dyDescent="0.35">
      <c r="A260" s="37">
        <v>251</v>
      </c>
      <c r="B260" s="38"/>
      <c r="C260" s="85" t="s">
        <v>350</v>
      </c>
      <c r="D260" s="86"/>
    </row>
    <row r="261" spans="1:4" s="43" customFormat="1" ht="24" x14ac:dyDescent="0.4">
      <c r="A261" s="43">
        <v>252</v>
      </c>
      <c r="B261" s="60"/>
      <c r="C261" s="87" t="s">
        <v>351</v>
      </c>
      <c r="D261" s="88"/>
    </row>
    <row r="262" spans="1:4" s="48" customFormat="1" x14ac:dyDescent="0.4">
      <c r="A262" s="48">
        <v>253</v>
      </c>
      <c r="B262" s="60"/>
      <c r="C262" s="89" t="s">
        <v>352</v>
      </c>
      <c r="D262" s="90"/>
    </row>
    <row r="263" spans="1:4" x14ac:dyDescent="0.4">
      <c r="A263" s="24">
        <v>254</v>
      </c>
      <c r="B263" s="60"/>
      <c r="C263" s="93" t="s">
        <v>354</v>
      </c>
      <c r="D263" s="92"/>
    </row>
    <row r="264" spans="1:4" x14ac:dyDescent="0.4">
      <c r="A264" s="24">
        <v>255</v>
      </c>
      <c r="B264" s="60"/>
      <c r="C264" s="93" t="s">
        <v>355</v>
      </c>
      <c r="D264" s="92"/>
    </row>
    <row r="265" spans="1:4" x14ac:dyDescent="0.4">
      <c r="A265" s="24">
        <v>256</v>
      </c>
      <c r="B265" s="60"/>
      <c r="C265" s="91"/>
      <c r="D265" s="92"/>
    </row>
    <row r="266" spans="1:4" s="48" customFormat="1" x14ac:dyDescent="0.4">
      <c r="A266" s="48">
        <v>257</v>
      </c>
      <c r="B266" s="60"/>
      <c r="C266" s="89" t="s">
        <v>356</v>
      </c>
      <c r="D266" s="90"/>
    </row>
    <row r="267" spans="1:4" x14ac:dyDescent="0.4">
      <c r="A267" s="24">
        <v>258</v>
      </c>
      <c r="B267" s="60"/>
      <c r="C267" s="93" t="s">
        <v>358</v>
      </c>
      <c r="D267" s="92"/>
    </row>
    <row r="268" spans="1:4" x14ac:dyDescent="0.4">
      <c r="A268" s="24">
        <v>259</v>
      </c>
      <c r="B268" s="60"/>
      <c r="C268" s="93" t="s">
        <v>355</v>
      </c>
      <c r="D268" s="92"/>
    </row>
    <row r="269" spans="1:4" x14ac:dyDescent="0.4">
      <c r="A269" s="24">
        <v>260</v>
      </c>
      <c r="B269" s="60"/>
      <c r="C269" s="93"/>
      <c r="D269" s="92"/>
    </row>
    <row r="270" spans="1:4" s="48" customFormat="1" x14ac:dyDescent="0.4">
      <c r="A270" s="48">
        <v>261</v>
      </c>
      <c r="B270" s="60"/>
      <c r="C270" s="89" t="s">
        <v>359</v>
      </c>
      <c r="D270" s="90"/>
    </row>
    <row r="271" spans="1:4" x14ac:dyDescent="0.4">
      <c r="A271" s="24">
        <v>262</v>
      </c>
      <c r="B271" s="60"/>
      <c r="C271" s="93" t="s">
        <v>361</v>
      </c>
      <c r="D271" s="92"/>
    </row>
    <row r="272" spans="1:4" x14ac:dyDescent="0.4">
      <c r="A272" s="24">
        <v>263</v>
      </c>
      <c r="B272" s="60"/>
      <c r="C272" s="93" t="s">
        <v>362</v>
      </c>
      <c r="D272" s="92"/>
    </row>
    <row r="273" spans="1:4" x14ac:dyDescent="0.4">
      <c r="A273" s="24">
        <v>264</v>
      </c>
      <c r="B273" s="60"/>
      <c r="C273" s="91"/>
      <c r="D273" s="92"/>
    </row>
    <row r="274" spans="1:4" s="48" customFormat="1" x14ac:dyDescent="0.4">
      <c r="A274" s="48">
        <v>265</v>
      </c>
      <c r="B274" s="60"/>
      <c r="C274" s="89" t="s">
        <v>363</v>
      </c>
      <c r="D274" s="90"/>
    </row>
    <row r="275" spans="1:4" x14ac:dyDescent="0.4">
      <c r="A275" s="24">
        <v>266</v>
      </c>
      <c r="B275" s="60"/>
      <c r="C275" s="93" t="s">
        <v>365</v>
      </c>
      <c r="D275" s="92"/>
    </row>
    <row r="276" spans="1:4" x14ac:dyDescent="0.4">
      <c r="A276" s="24">
        <v>267</v>
      </c>
      <c r="B276" s="60"/>
      <c r="C276" s="91" t="s">
        <v>366</v>
      </c>
      <c r="D276" s="92"/>
    </row>
    <row r="277" spans="1:4" x14ac:dyDescent="0.4">
      <c r="A277" s="24">
        <v>268</v>
      </c>
      <c r="B277" s="60"/>
      <c r="C277" s="91"/>
      <c r="D277" s="92"/>
    </row>
    <row r="278" spans="1:4" s="48" customFormat="1" x14ac:dyDescent="0.4">
      <c r="A278" s="48">
        <v>269</v>
      </c>
      <c r="B278" s="60"/>
      <c r="C278" s="89" t="s">
        <v>367</v>
      </c>
      <c r="D278" s="90"/>
    </row>
    <row r="279" spans="1:4" x14ac:dyDescent="0.4">
      <c r="A279" s="24">
        <v>270</v>
      </c>
      <c r="B279" s="60"/>
      <c r="C279" s="93" t="s">
        <v>369</v>
      </c>
      <c r="D279" s="92"/>
    </row>
    <row r="280" spans="1:4" x14ac:dyDescent="0.4">
      <c r="A280" s="24">
        <v>271</v>
      </c>
      <c r="B280" s="60"/>
      <c r="C280" s="93" t="s">
        <v>370</v>
      </c>
      <c r="D280" s="92"/>
    </row>
    <row r="281" spans="1:4" x14ac:dyDescent="0.4">
      <c r="A281" s="24">
        <v>272</v>
      </c>
      <c r="B281" s="60"/>
      <c r="C281" s="93" t="s">
        <v>371</v>
      </c>
      <c r="D281" s="92"/>
    </row>
    <row r="282" spans="1:4" x14ac:dyDescent="0.4">
      <c r="A282" s="24">
        <v>273</v>
      </c>
      <c r="B282" s="60"/>
      <c r="C282" s="93" t="s">
        <v>372</v>
      </c>
      <c r="D282" s="92"/>
    </row>
    <row r="283" spans="1:4" x14ac:dyDescent="0.4">
      <c r="A283" s="24">
        <v>274</v>
      </c>
      <c r="B283" s="60"/>
      <c r="C283" s="93" t="s">
        <v>373</v>
      </c>
      <c r="D283" s="92"/>
    </row>
    <row r="284" spans="1:4" x14ac:dyDescent="0.4">
      <c r="A284" s="24">
        <v>275</v>
      </c>
      <c r="B284" s="60"/>
      <c r="C284" s="93"/>
      <c r="D284" s="92"/>
    </row>
    <row r="285" spans="1:4" s="37" customFormat="1" ht="24" x14ac:dyDescent="0.35">
      <c r="A285" s="37">
        <v>276</v>
      </c>
      <c r="B285" s="38"/>
      <c r="C285" s="85" t="s">
        <v>374</v>
      </c>
      <c r="D285" s="86"/>
    </row>
    <row r="286" spans="1:4" s="43" customFormat="1" ht="24" x14ac:dyDescent="0.4">
      <c r="A286" s="43">
        <v>277</v>
      </c>
      <c r="B286" s="60"/>
      <c r="C286" s="87" t="s">
        <v>375</v>
      </c>
      <c r="D286" s="88"/>
    </row>
    <row r="287" spans="1:4" s="48" customFormat="1" x14ac:dyDescent="0.4">
      <c r="A287" s="48">
        <v>278</v>
      </c>
      <c r="B287" s="60"/>
      <c r="C287" s="89" t="s">
        <v>376</v>
      </c>
      <c r="D287" s="90"/>
    </row>
    <row r="288" spans="1:4" x14ac:dyDescent="0.4">
      <c r="A288" s="24">
        <v>279</v>
      </c>
      <c r="B288" s="60"/>
      <c r="C288" s="93" t="s">
        <v>378</v>
      </c>
      <c r="D288" s="92"/>
    </row>
    <row r="289" spans="1:4" x14ac:dyDescent="0.4">
      <c r="A289" s="24">
        <v>280</v>
      </c>
      <c r="B289" s="60"/>
      <c r="C289" s="93" t="s">
        <v>247</v>
      </c>
      <c r="D289" s="92"/>
    </row>
    <row r="290" spans="1:4" x14ac:dyDescent="0.4">
      <c r="A290" s="24">
        <v>281</v>
      </c>
      <c r="B290" s="60"/>
      <c r="C290" s="93" t="s">
        <v>379</v>
      </c>
      <c r="D290" s="92"/>
    </row>
    <row r="291" spans="1:4" x14ac:dyDescent="0.4">
      <c r="A291" s="24">
        <v>282</v>
      </c>
      <c r="B291" s="60"/>
      <c r="C291" s="93" t="s">
        <v>380</v>
      </c>
      <c r="D291" s="92"/>
    </row>
    <row r="292" spans="1:4" x14ac:dyDescent="0.4">
      <c r="A292" s="24">
        <v>283</v>
      </c>
      <c r="B292" s="60"/>
      <c r="C292" s="91"/>
      <c r="D292" s="92"/>
    </row>
    <row r="293" spans="1:4" s="48" customFormat="1" x14ac:dyDescent="0.4">
      <c r="A293" s="48">
        <v>284</v>
      </c>
      <c r="B293" s="60"/>
      <c r="C293" s="89" t="s">
        <v>381</v>
      </c>
      <c r="D293" s="90"/>
    </row>
    <row r="294" spans="1:4" x14ac:dyDescent="0.4">
      <c r="A294" s="24">
        <v>285</v>
      </c>
      <c r="B294" s="60"/>
      <c r="C294" s="93" t="s">
        <v>247</v>
      </c>
      <c r="D294" s="92"/>
    </row>
    <row r="295" spans="1:4" x14ac:dyDescent="0.4">
      <c r="A295" s="24">
        <v>286</v>
      </c>
      <c r="B295" s="60"/>
      <c r="C295" s="93" t="s">
        <v>355</v>
      </c>
      <c r="D295" s="92"/>
    </row>
    <row r="296" spans="1:4" s="43" customFormat="1" ht="24" x14ac:dyDescent="0.4">
      <c r="A296" s="43">
        <v>287</v>
      </c>
      <c r="B296" s="60"/>
      <c r="C296" s="87" t="s">
        <v>382</v>
      </c>
      <c r="D296" s="88"/>
    </row>
    <row r="297" spans="1:4" s="48" customFormat="1" x14ac:dyDescent="0.4">
      <c r="A297" s="48">
        <v>288</v>
      </c>
      <c r="B297" s="60"/>
      <c r="C297" s="89" t="s">
        <v>383</v>
      </c>
      <c r="D297" s="90"/>
    </row>
    <row r="298" spans="1:4" x14ac:dyDescent="0.4">
      <c r="A298" s="24">
        <v>289</v>
      </c>
      <c r="B298" s="60"/>
      <c r="C298" s="93" t="s">
        <v>247</v>
      </c>
      <c r="D298" s="92"/>
    </row>
    <row r="299" spans="1:4" x14ac:dyDescent="0.4">
      <c r="A299" s="24">
        <v>290</v>
      </c>
      <c r="B299" s="60"/>
      <c r="C299" s="93" t="s">
        <v>355</v>
      </c>
      <c r="D299" s="92"/>
    </row>
    <row r="300" spans="1:4" x14ac:dyDescent="0.4">
      <c r="A300" s="24">
        <v>291</v>
      </c>
      <c r="B300" s="60"/>
      <c r="C300" s="91"/>
      <c r="D300" s="92"/>
    </row>
    <row r="301" spans="1:4" s="48" customFormat="1" x14ac:dyDescent="0.4">
      <c r="A301" s="48">
        <v>292</v>
      </c>
      <c r="B301" s="60"/>
      <c r="C301" s="89" t="s">
        <v>384</v>
      </c>
      <c r="D301" s="90"/>
    </row>
    <row r="302" spans="1:4" x14ac:dyDescent="0.4">
      <c r="A302" s="24">
        <v>293</v>
      </c>
      <c r="B302" s="60"/>
      <c r="C302" s="93" t="s">
        <v>386</v>
      </c>
      <c r="D302" s="92"/>
    </row>
    <row r="303" spans="1:4" x14ac:dyDescent="0.4">
      <c r="A303" s="24">
        <v>294</v>
      </c>
      <c r="B303" s="60"/>
      <c r="C303" s="93" t="s">
        <v>387</v>
      </c>
      <c r="D303" s="92"/>
    </row>
    <row r="304" spans="1:4" x14ac:dyDescent="0.4">
      <c r="A304" s="24">
        <v>295</v>
      </c>
      <c r="B304" s="60"/>
      <c r="C304" s="93"/>
      <c r="D304" s="92"/>
    </row>
    <row r="305" spans="1:4" s="37" customFormat="1" ht="24" x14ac:dyDescent="0.35">
      <c r="A305" s="37">
        <v>296</v>
      </c>
      <c r="B305" s="38"/>
      <c r="C305" s="85" t="s">
        <v>388</v>
      </c>
      <c r="D305" s="86"/>
    </row>
    <row r="306" spans="1:4" s="43" customFormat="1" x14ac:dyDescent="0.4">
      <c r="A306" s="43">
        <v>297</v>
      </c>
      <c r="B306" s="60"/>
      <c r="C306" s="96"/>
      <c r="D306" s="88"/>
    </row>
    <row r="307" spans="1:4" s="48" customFormat="1" x14ac:dyDescent="0.4">
      <c r="A307" s="48">
        <v>298</v>
      </c>
      <c r="B307" s="60"/>
      <c r="C307" s="97"/>
      <c r="D307" s="90"/>
    </row>
    <row r="308" spans="1:4" s="48" customFormat="1" x14ac:dyDescent="0.4">
      <c r="A308" s="48">
        <v>299</v>
      </c>
      <c r="B308" s="60"/>
      <c r="C308" s="97"/>
      <c r="D308" s="90"/>
    </row>
    <row r="309" spans="1:4" s="48" customFormat="1" x14ac:dyDescent="0.4">
      <c r="A309" s="48">
        <v>300</v>
      </c>
      <c r="B309" s="60"/>
      <c r="C309" s="97"/>
      <c r="D309" s="90"/>
    </row>
    <row r="310" spans="1:4" s="48" customFormat="1" x14ac:dyDescent="0.4">
      <c r="A310" s="48">
        <v>301</v>
      </c>
      <c r="B310" s="60"/>
      <c r="C310" s="97"/>
      <c r="D310" s="90"/>
    </row>
    <row r="311" spans="1:4" s="48" customFormat="1" x14ac:dyDescent="0.4">
      <c r="A311" s="48">
        <v>302</v>
      </c>
      <c r="B311" s="60"/>
      <c r="C311" s="97"/>
      <c r="D311" s="90"/>
    </row>
    <row r="312" spans="1:4" s="37" customFormat="1" ht="98.45" customHeight="1" x14ac:dyDescent="0.35">
      <c r="A312" s="37">
        <v>303</v>
      </c>
      <c r="B312" s="38"/>
      <c r="C312" s="98" t="s">
        <v>390</v>
      </c>
      <c r="D312" s="99"/>
    </row>
    <row r="313" spans="1:4" s="67" customFormat="1" ht="24" x14ac:dyDescent="0.5">
      <c r="A313" s="67" t="s">
        <v>392</v>
      </c>
      <c r="B313" s="68"/>
      <c r="C313" s="100" t="s">
        <v>392</v>
      </c>
      <c r="D313" s="101"/>
    </row>
  </sheetData>
  <autoFilter ref="B9:D312"/>
  <mergeCells count="2">
    <mergeCell ref="C5:C9"/>
    <mergeCell ref="D5:D9"/>
  </mergeCells>
  <phoneticPr fontId="1"/>
  <pageMargins left="0.70866141732283472" right="0.70866141732283472" top="0.74803149606299213" bottom="0.74803149606299213" header="0.31496062992125984" footer="0.31496062992125984"/>
  <pageSetup paperSize="9" scale="68" fitToHeight="0" orientation="portrait" horizontalDpi="0" verticalDpi="0" r:id="rId1"/>
  <headerFooter>
    <oddFooter xml:space="preserve">&amp;C&amp;P / &amp;N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13"/>
  <sheetViews>
    <sheetView view="pageBreakPreview" zoomScale="60" zoomScaleNormal="70" workbookViewId="0">
      <pane xSplit="3" ySplit="9" topLeftCell="D25" activePane="bottomRight" state="frozen"/>
      <selection activeCell="D321" sqref="D321"/>
      <selection pane="topRight" activeCell="D321" sqref="D321"/>
      <selection pane="bottomLeft" activeCell="D321" sqref="D321"/>
      <selection pane="bottomRight" activeCell="D321" sqref="D321"/>
    </sheetView>
  </sheetViews>
  <sheetFormatPr defaultRowHeight="19.5" x14ac:dyDescent="0.4"/>
  <cols>
    <col min="1" max="1" width="9" style="24"/>
    <col min="2" max="2" width="4.125" style="25" customWidth="1"/>
    <col min="3" max="3" width="94.625" style="102" customWidth="1"/>
    <col min="4" max="4" width="16.125" style="83" customWidth="1"/>
    <col min="5" max="257" width="9" style="24"/>
    <col min="258" max="258" width="4.125" style="24" customWidth="1"/>
    <col min="259" max="259" width="94.625" style="24" customWidth="1"/>
    <col min="260" max="260" width="16.125" style="24" customWidth="1"/>
    <col min="261" max="513" width="9" style="24"/>
    <col min="514" max="514" width="4.125" style="24" customWidth="1"/>
    <col min="515" max="515" width="94.625" style="24" customWidth="1"/>
    <col min="516" max="516" width="16.125" style="24" customWidth="1"/>
    <col min="517" max="769" width="9" style="24"/>
    <col min="770" max="770" width="4.125" style="24" customWidth="1"/>
    <col min="771" max="771" width="94.625" style="24" customWidth="1"/>
    <col min="772" max="772" width="16.125" style="24" customWidth="1"/>
    <col min="773" max="1025" width="9" style="24"/>
    <col min="1026" max="1026" width="4.125" style="24" customWidth="1"/>
    <col min="1027" max="1027" width="94.625" style="24" customWidth="1"/>
    <col min="1028" max="1028" width="16.125" style="24" customWidth="1"/>
    <col min="1029" max="1281" width="9" style="24"/>
    <col min="1282" max="1282" width="4.125" style="24" customWidth="1"/>
    <col min="1283" max="1283" width="94.625" style="24" customWidth="1"/>
    <col min="1284" max="1284" width="16.125" style="24" customWidth="1"/>
    <col min="1285" max="1537" width="9" style="24"/>
    <col min="1538" max="1538" width="4.125" style="24" customWidth="1"/>
    <col min="1539" max="1539" width="94.625" style="24" customWidth="1"/>
    <col min="1540" max="1540" width="16.125" style="24" customWidth="1"/>
    <col min="1541" max="1793" width="9" style="24"/>
    <col min="1794" max="1794" width="4.125" style="24" customWidth="1"/>
    <col min="1795" max="1795" width="94.625" style="24" customWidth="1"/>
    <col min="1796" max="1796" width="16.125" style="24" customWidth="1"/>
    <col min="1797" max="2049" width="9" style="24"/>
    <col min="2050" max="2050" width="4.125" style="24" customWidth="1"/>
    <col min="2051" max="2051" width="94.625" style="24" customWidth="1"/>
    <col min="2052" max="2052" width="16.125" style="24" customWidth="1"/>
    <col min="2053" max="2305" width="9" style="24"/>
    <col min="2306" max="2306" width="4.125" style="24" customWidth="1"/>
    <col min="2307" max="2307" width="94.625" style="24" customWidth="1"/>
    <col min="2308" max="2308" width="16.125" style="24" customWidth="1"/>
    <col min="2309" max="2561" width="9" style="24"/>
    <col min="2562" max="2562" width="4.125" style="24" customWidth="1"/>
    <col min="2563" max="2563" width="94.625" style="24" customWidth="1"/>
    <col min="2564" max="2564" width="16.125" style="24" customWidth="1"/>
    <col min="2565" max="2817" width="9" style="24"/>
    <col min="2818" max="2818" width="4.125" style="24" customWidth="1"/>
    <col min="2819" max="2819" width="94.625" style="24" customWidth="1"/>
    <col min="2820" max="2820" width="16.125" style="24" customWidth="1"/>
    <col min="2821" max="3073" width="9" style="24"/>
    <col min="3074" max="3074" width="4.125" style="24" customWidth="1"/>
    <col min="3075" max="3075" width="94.625" style="24" customWidth="1"/>
    <col min="3076" max="3076" width="16.125" style="24" customWidth="1"/>
    <col min="3077" max="3329" width="9" style="24"/>
    <col min="3330" max="3330" width="4.125" style="24" customWidth="1"/>
    <col min="3331" max="3331" width="94.625" style="24" customWidth="1"/>
    <col min="3332" max="3332" width="16.125" style="24" customWidth="1"/>
    <col min="3333" max="3585" width="9" style="24"/>
    <col min="3586" max="3586" width="4.125" style="24" customWidth="1"/>
    <col min="3587" max="3587" width="94.625" style="24" customWidth="1"/>
    <col min="3588" max="3588" width="16.125" style="24" customWidth="1"/>
    <col min="3589" max="3841" width="9" style="24"/>
    <col min="3842" max="3842" width="4.125" style="24" customWidth="1"/>
    <col min="3843" max="3843" width="94.625" style="24" customWidth="1"/>
    <col min="3844" max="3844" width="16.125" style="24" customWidth="1"/>
    <col min="3845" max="4097" width="9" style="24"/>
    <col min="4098" max="4098" width="4.125" style="24" customWidth="1"/>
    <col min="4099" max="4099" width="94.625" style="24" customWidth="1"/>
    <col min="4100" max="4100" width="16.125" style="24" customWidth="1"/>
    <col min="4101" max="4353" width="9" style="24"/>
    <col min="4354" max="4354" width="4.125" style="24" customWidth="1"/>
    <col min="4355" max="4355" width="94.625" style="24" customWidth="1"/>
    <col min="4356" max="4356" width="16.125" style="24" customWidth="1"/>
    <col min="4357" max="4609" width="9" style="24"/>
    <col min="4610" max="4610" width="4.125" style="24" customWidth="1"/>
    <col min="4611" max="4611" width="94.625" style="24" customWidth="1"/>
    <col min="4612" max="4612" width="16.125" style="24" customWidth="1"/>
    <col min="4613" max="4865" width="9" style="24"/>
    <col min="4866" max="4866" width="4.125" style="24" customWidth="1"/>
    <col min="4867" max="4867" width="94.625" style="24" customWidth="1"/>
    <col min="4868" max="4868" width="16.125" style="24" customWidth="1"/>
    <col min="4869" max="5121" width="9" style="24"/>
    <col min="5122" max="5122" width="4.125" style="24" customWidth="1"/>
    <col min="5123" max="5123" width="94.625" style="24" customWidth="1"/>
    <col min="5124" max="5124" width="16.125" style="24" customWidth="1"/>
    <col min="5125" max="5377" width="9" style="24"/>
    <col min="5378" max="5378" width="4.125" style="24" customWidth="1"/>
    <col min="5379" max="5379" width="94.625" style="24" customWidth="1"/>
    <col min="5380" max="5380" width="16.125" style="24" customWidth="1"/>
    <col min="5381" max="5633" width="9" style="24"/>
    <col min="5634" max="5634" width="4.125" style="24" customWidth="1"/>
    <col min="5635" max="5635" width="94.625" style="24" customWidth="1"/>
    <col min="5636" max="5636" width="16.125" style="24" customWidth="1"/>
    <col min="5637" max="5889" width="9" style="24"/>
    <col min="5890" max="5890" width="4.125" style="24" customWidth="1"/>
    <col min="5891" max="5891" width="94.625" style="24" customWidth="1"/>
    <col min="5892" max="5892" width="16.125" style="24" customWidth="1"/>
    <col min="5893" max="6145" width="9" style="24"/>
    <col min="6146" max="6146" width="4.125" style="24" customWidth="1"/>
    <col min="6147" max="6147" width="94.625" style="24" customWidth="1"/>
    <col min="6148" max="6148" width="16.125" style="24" customWidth="1"/>
    <col min="6149" max="6401" width="9" style="24"/>
    <col min="6402" max="6402" width="4.125" style="24" customWidth="1"/>
    <col min="6403" max="6403" width="94.625" style="24" customWidth="1"/>
    <col min="6404" max="6404" width="16.125" style="24" customWidth="1"/>
    <col min="6405" max="6657" width="9" style="24"/>
    <col min="6658" max="6658" width="4.125" style="24" customWidth="1"/>
    <col min="6659" max="6659" width="94.625" style="24" customWidth="1"/>
    <col min="6660" max="6660" width="16.125" style="24" customWidth="1"/>
    <col min="6661" max="6913" width="9" style="24"/>
    <col min="6914" max="6914" width="4.125" style="24" customWidth="1"/>
    <col min="6915" max="6915" width="94.625" style="24" customWidth="1"/>
    <col min="6916" max="6916" width="16.125" style="24" customWidth="1"/>
    <col min="6917" max="7169" width="9" style="24"/>
    <col min="7170" max="7170" width="4.125" style="24" customWidth="1"/>
    <col min="7171" max="7171" width="94.625" style="24" customWidth="1"/>
    <col min="7172" max="7172" width="16.125" style="24" customWidth="1"/>
    <col min="7173" max="7425" width="9" style="24"/>
    <col min="7426" max="7426" width="4.125" style="24" customWidth="1"/>
    <col min="7427" max="7427" width="94.625" style="24" customWidth="1"/>
    <col min="7428" max="7428" width="16.125" style="24" customWidth="1"/>
    <col min="7429" max="7681" width="9" style="24"/>
    <col min="7682" max="7682" width="4.125" style="24" customWidth="1"/>
    <col min="7683" max="7683" width="94.625" style="24" customWidth="1"/>
    <col min="7684" max="7684" width="16.125" style="24" customWidth="1"/>
    <col min="7685" max="7937" width="9" style="24"/>
    <col min="7938" max="7938" width="4.125" style="24" customWidth="1"/>
    <col min="7939" max="7939" width="94.625" style="24" customWidth="1"/>
    <col min="7940" max="7940" width="16.125" style="24" customWidth="1"/>
    <col min="7941" max="8193" width="9" style="24"/>
    <col min="8194" max="8194" width="4.125" style="24" customWidth="1"/>
    <col min="8195" max="8195" width="94.625" style="24" customWidth="1"/>
    <col min="8196" max="8196" width="16.125" style="24" customWidth="1"/>
    <col min="8197" max="8449" width="9" style="24"/>
    <col min="8450" max="8450" width="4.125" style="24" customWidth="1"/>
    <col min="8451" max="8451" width="94.625" style="24" customWidth="1"/>
    <col min="8452" max="8452" width="16.125" style="24" customWidth="1"/>
    <col min="8453" max="8705" width="9" style="24"/>
    <col min="8706" max="8706" width="4.125" style="24" customWidth="1"/>
    <col min="8707" max="8707" width="94.625" style="24" customWidth="1"/>
    <col min="8708" max="8708" width="16.125" style="24" customWidth="1"/>
    <col min="8709" max="8961" width="9" style="24"/>
    <col min="8962" max="8962" width="4.125" style="24" customWidth="1"/>
    <col min="8963" max="8963" width="94.625" style="24" customWidth="1"/>
    <col min="8964" max="8964" width="16.125" style="24" customWidth="1"/>
    <col min="8965" max="9217" width="9" style="24"/>
    <col min="9218" max="9218" width="4.125" style="24" customWidth="1"/>
    <col min="9219" max="9219" width="94.625" style="24" customWidth="1"/>
    <col min="9220" max="9220" width="16.125" style="24" customWidth="1"/>
    <col min="9221" max="9473" width="9" style="24"/>
    <col min="9474" max="9474" width="4.125" style="24" customWidth="1"/>
    <col min="9475" max="9475" width="94.625" style="24" customWidth="1"/>
    <col min="9476" max="9476" width="16.125" style="24" customWidth="1"/>
    <col min="9477" max="9729" width="9" style="24"/>
    <col min="9730" max="9730" width="4.125" style="24" customWidth="1"/>
    <col min="9731" max="9731" width="94.625" style="24" customWidth="1"/>
    <col min="9732" max="9732" width="16.125" style="24" customWidth="1"/>
    <col min="9733" max="9985" width="9" style="24"/>
    <col min="9986" max="9986" width="4.125" style="24" customWidth="1"/>
    <col min="9987" max="9987" width="94.625" style="24" customWidth="1"/>
    <col min="9988" max="9988" width="16.125" style="24" customWidth="1"/>
    <col min="9989" max="10241" width="9" style="24"/>
    <col min="10242" max="10242" width="4.125" style="24" customWidth="1"/>
    <col min="10243" max="10243" width="94.625" style="24" customWidth="1"/>
    <col min="10244" max="10244" width="16.125" style="24" customWidth="1"/>
    <col min="10245" max="10497" width="9" style="24"/>
    <col min="10498" max="10498" width="4.125" style="24" customWidth="1"/>
    <col min="10499" max="10499" width="94.625" style="24" customWidth="1"/>
    <col min="10500" max="10500" width="16.125" style="24" customWidth="1"/>
    <col min="10501" max="10753" width="9" style="24"/>
    <col min="10754" max="10754" width="4.125" style="24" customWidth="1"/>
    <col min="10755" max="10755" width="94.625" style="24" customWidth="1"/>
    <col min="10756" max="10756" width="16.125" style="24" customWidth="1"/>
    <col min="10757" max="11009" width="9" style="24"/>
    <col min="11010" max="11010" width="4.125" style="24" customWidth="1"/>
    <col min="11011" max="11011" width="94.625" style="24" customWidth="1"/>
    <col min="11012" max="11012" width="16.125" style="24" customWidth="1"/>
    <col min="11013" max="11265" width="9" style="24"/>
    <col min="11266" max="11266" width="4.125" style="24" customWidth="1"/>
    <col min="11267" max="11267" width="94.625" style="24" customWidth="1"/>
    <col min="11268" max="11268" width="16.125" style="24" customWidth="1"/>
    <col min="11269" max="11521" width="9" style="24"/>
    <col min="11522" max="11522" width="4.125" style="24" customWidth="1"/>
    <col min="11523" max="11523" width="94.625" style="24" customWidth="1"/>
    <col min="11524" max="11524" width="16.125" style="24" customWidth="1"/>
    <col min="11525" max="11777" width="9" style="24"/>
    <col min="11778" max="11778" width="4.125" style="24" customWidth="1"/>
    <col min="11779" max="11779" width="94.625" style="24" customWidth="1"/>
    <col min="11780" max="11780" width="16.125" style="24" customWidth="1"/>
    <col min="11781" max="12033" width="9" style="24"/>
    <col min="12034" max="12034" width="4.125" style="24" customWidth="1"/>
    <col min="12035" max="12035" width="94.625" style="24" customWidth="1"/>
    <col min="12036" max="12036" width="16.125" style="24" customWidth="1"/>
    <col min="12037" max="12289" width="9" style="24"/>
    <col min="12290" max="12290" width="4.125" style="24" customWidth="1"/>
    <col min="12291" max="12291" width="94.625" style="24" customWidth="1"/>
    <col min="12292" max="12292" width="16.125" style="24" customWidth="1"/>
    <col min="12293" max="12545" width="9" style="24"/>
    <col min="12546" max="12546" width="4.125" style="24" customWidth="1"/>
    <col min="12547" max="12547" width="94.625" style="24" customWidth="1"/>
    <col min="12548" max="12548" width="16.125" style="24" customWidth="1"/>
    <col min="12549" max="12801" width="9" style="24"/>
    <col min="12802" max="12802" width="4.125" style="24" customWidth="1"/>
    <col min="12803" max="12803" width="94.625" style="24" customWidth="1"/>
    <col min="12804" max="12804" width="16.125" style="24" customWidth="1"/>
    <col min="12805" max="13057" width="9" style="24"/>
    <col min="13058" max="13058" width="4.125" style="24" customWidth="1"/>
    <col min="13059" max="13059" width="94.625" style="24" customWidth="1"/>
    <col min="13060" max="13060" width="16.125" style="24" customWidth="1"/>
    <col min="13061" max="13313" width="9" style="24"/>
    <col min="13314" max="13314" width="4.125" style="24" customWidth="1"/>
    <col min="13315" max="13315" width="94.625" style="24" customWidth="1"/>
    <col min="13316" max="13316" width="16.125" style="24" customWidth="1"/>
    <col min="13317" max="13569" width="9" style="24"/>
    <col min="13570" max="13570" width="4.125" style="24" customWidth="1"/>
    <col min="13571" max="13571" width="94.625" style="24" customWidth="1"/>
    <col min="13572" max="13572" width="16.125" style="24" customWidth="1"/>
    <col min="13573" max="13825" width="9" style="24"/>
    <col min="13826" max="13826" width="4.125" style="24" customWidth="1"/>
    <col min="13827" max="13827" width="94.625" style="24" customWidth="1"/>
    <col min="13828" max="13828" width="16.125" style="24" customWidth="1"/>
    <col min="13829" max="14081" width="9" style="24"/>
    <col min="14082" max="14082" width="4.125" style="24" customWidth="1"/>
    <col min="14083" max="14083" width="94.625" style="24" customWidth="1"/>
    <col min="14084" max="14084" width="16.125" style="24" customWidth="1"/>
    <col min="14085" max="14337" width="9" style="24"/>
    <col min="14338" max="14338" width="4.125" style="24" customWidth="1"/>
    <col min="14339" max="14339" width="94.625" style="24" customWidth="1"/>
    <col min="14340" max="14340" width="16.125" style="24" customWidth="1"/>
    <col min="14341" max="14593" width="9" style="24"/>
    <col min="14594" max="14594" width="4.125" style="24" customWidth="1"/>
    <col min="14595" max="14595" width="94.625" style="24" customWidth="1"/>
    <col min="14596" max="14596" width="16.125" style="24" customWidth="1"/>
    <col min="14597" max="14849" width="9" style="24"/>
    <col min="14850" max="14850" width="4.125" style="24" customWidth="1"/>
    <col min="14851" max="14851" width="94.625" style="24" customWidth="1"/>
    <col min="14852" max="14852" width="16.125" style="24" customWidth="1"/>
    <col min="14853" max="15105" width="9" style="24"/>
    <col min="15106" max="15106" width="4.125" style="24" customWidth="1"/>
    <col min="15107" max="15107" width="94.625" style="24" customWidth="1"/>
    <col min="15108" max="15108" width="16.125" style="24" customWidth="1"/>
    <col min="15109" max="15361" width="9" style="24"/>
    <col min="15362" max="15362" width="4.125" style="24" customWidth="1"/>
    <col min="15363" max="15363" width="94.625" style="24" customWidth="1"/>
    <col min="15364" max="15364" width="16.125" style="24" customWidth="1"/>
    <col min="15365" max="15617" width="9" style="24"/>
    <col min="15618" max="15618" width="4.125" style="24" customWidth="1"/>
    <col min="15619" max="15619" width="94.625" style="24" customWidth="1"/>
    <col min="15620" max="15620" width="16.125" style="24" customWidth="1"/>
    <col min="15621" max="15873" width="9" style="24"/>
    <col min="15874" max="15874" width="4.125" style="24" customWidth="1"/>
    <col min="15875" max="15875" width="94.625" style="24" customWidth="1"/>
    <col min="15876" max="15876" width="16.125" style="24" customWidth="1"/>
    <col min="15877" max="16129" width="9" style="24"/>
    <col min="16130" max="16130" width="4.125" style="24" customWidth="1"/>
    <col min="16131" max="16131" width="94.625" style="24" customWidth="1"/>
    <col min="16132" max="16132" width="16.125" style="24" customWidth="1"/>
    <col min="16133" max="16384" width="9" style="24"/>
  </cols>
  <sheetData>
    <row r="1" spans="1:4" x14ac:dyDescent="0.4">
      <c r="C1" s="26"/>
    </row>
    <row r="2" spans="1:4" ht="25.5" x14ac:dyDescent="0.4">
      <c r="B2" s="74" t="s">
        <v>117</v>
      </c>
      <c r="C2" s="75"/>
    </row>
    <row r="3" spans="1:4" ht="25.5" x14ac:dyDescent="0.4">
      <c r="B3" s="74"/>
      <c r="C3" s="75" t="s">
        <v>417</v>
      </c>
    </row>
    <row r="4" spans="1:4" x14ac:dyDescent="0.4">
      <c r="C4" s="84"/>
    </row>
    <row r="5" spans="1:4" ht="18.75" x14ac:dyDescent="0.4">
      <c r="B5" s="30"/>
      <c r="C5" s="110" t="s">
        <v>119</v>
      </c>
      <c r="D5" s="116" t="s">
        <v>416</v>
      </c>
    </row>
    <row r="6" spans="1:4" ht="18.75" x14ac:dyDescent="0.4">
      <c r="B6" s="30"/>
      <c r="C6" s="111"/>
      <c r="D6" s="117"/>
    </row>
    <row r="7" spans="1:4" ht="18.75" x14ac:dyDescent="0.4">
      <c r="B7" s="30"/>
      <c r="C7" s="111"/>
      <c r="D7" s="117"/>
    </row>
    <row r="8" spans="1:4" ht="18.75" x14ac:dyDescent="0.4">
      <c r="B8" s="30"/>
      <c r="C8" s="111"/>
      <c r="D8" s="117"/>
    </row>
    <row r="9" spans="1:4" ht="18.75" x14ac:dyDescent="0.4">
      <c r="B9" s="30"/>
      <c r="C9" s="112"/>
      <c r="D9" s="118"/>
    </row>
    <row r="10" spans="1:4" s="37" customFormat="1" ht="24" x14ac:dyDescent="0.35">
      <c r="A10" s="37">
        <v>1</v>
      </c>
      <c r="B10" s="38"/>
      <c r="C10" s="85" t="s">
        <v>125</v>
      </c>
      <c r="D10" s="86"/>
    </row>
    <row r="11" spans="1:4" s="43" customFormat="1" ht="24" x14ac:dyDescent="0.4">
      <c r="A11" s="43">
        <v>2</v>
      </c>
      <c r="B11" s="30"/>
      <c r="C11" s="87" t="s">
        <v>126</v>
      </c>
      <c r="D11" s="88"/>
    </row>
    <row r="12" spans="1:4" s="48" customFormat="1" ht="52.15" customHeight="1" x14ac:dyDescent="0.4">
      <c r="A12" s="48">
        <v>3</v>
      </c>
      <c r="B12" s="30"/>
      <c r="C12" s="89" t="s">
        <v>128</v>
      </c>
      <c r="D12" s="90">
        <v>6.9444444444444447E-4</v>
      </c>
    </row>
    <row r="13" spans="1:4" ht="39" x14ac:dyDescent="0.4">
      <c r="A13" s="24">
        <v>4</v>
      </c>
      <c r="B13" s="30"/>
      <c r="C13" s="91" t="s">
        <v>130</v>
      </c>
      <c r="D13" s="92"/>
    </row>
    <row r="14" spans="1:4" x14ac:dyDescent="0.4">
      <c r="A14" s="24">
        <v>5</v>
      </c>
      <c r="B14" s="30"/>
      <c r="C14" s="91" t="s">
        <v>131</v>
      </c>
      <c r="D14" s="92"/>
    </row>
    <row r="15" spans="1:4" x14ac:dyDescent="0.4">
      <c r="A15" s="24">
        <v>6</v>
      </c>
      <c r="B15" s="30"/>
      <c r="C15" s="91" t="s">
        <v>132</v>
      </c>
      <c r="D15" s="92"/>
    </row>
    <row r="16" spans="1:4" s="48" customFormat="1" x14ac:dyDescent="0.4">
      <c r="A16" s="48">
        <v>7</v>
      </c>
      <c r="B16" s="30"/>
      <c r="C16" s="89" t="s">
        <v>133</v>
      </c>
      <c r="D16" s="90">
        <v>1.0416666666666667E-3</v>
      </c>
    </row>
    <row r="17" spans="1:4" s="37" customFormat="1" ht="24" x14ac:dyDescent="0.35">
      <c r="A17" s="37">
        <v>8</v>
      </c>
      <c r="B17" s="38"/>
      <c r="C17" s="85" t="s">
        <v>135</v>
      </c>
      <c r="D17" s="86">
        <v>5.5555555555555558E-3</v>
      </c>
    </row>
    <row r="18" spans="1:4" s="43" customFormat="1" ht="24" x14ac:dyDescent="0.4">
      <c r="A18" s="43">
        <v>9</v>
      </c>
      <c r="B18" s="30"/>
      <c r="C18" s="87" t="s">
        <v>136</v>
      </c>
      <c r="D18" s="88">
        <v>5.5555555555555558E-3</v>
      </c>
    </row>
    <row r="19" spans="1:4" s="48" customFormat="1" x14ac:dyDescent="0.4">
      <c r="A19" s="48">
        <v>10</v>
      </c>
      <c r="B19" s="30"/>
      <c r="C19" s="89" t="s">
        <v>138</v>
      </c>
      <c r="D19" s="90">
        <v>6.2499999999999995E-3</v>
      </c>
    </row>
    <row r="20" spans="1:4" x14ac:dyDescent="0.4">
      <c r="A20" s="24">
        <v>11</v>
      </c>
      <c r="B20" s="30"/>
      <c r="C20" s="93" t="s">
        <v>139</v>
      </c>
      <c r="D20" s="92">
        <v>6.9444444444444441E-3</v>
      </c>
    </row>
    <row r="21" spans="1:4" ht="39" x14ac:dyDescent="0.4">
      <c r="A21" s="24">
        <v>12</v>
      </c>
      <c r="B21" s="30"/>
      <c r="C21" s="91" t="s">
        <v>141</v>
      </c>
      <c r="D21" s="92"/>
    </row>
    <row r="22" spans="1:4" x14ac:dyDescent="0.4">
      <c r="A22" s="24">
        <v>13</v>
      </c>
      <c r="B22" s="30"/>
      <c r="C22" s="93" t="s">
        <v>142</v>
      </c>
      <c r="D22" s="92"/>
    </row>
    <row r="23" spans="1:4" x14ac:dyDescent="0.4">
      <c r="A23" s="24">
        <v>14</v>
      </c>
      <c r="B23" s="30"/>
      <c r="C23" s="91" t="s">
        <v>144</v>
      </c>
      <c r="D23" s="92"/>
    </row>
    <row r="24" spans="1:4" x14ac:dyDescent="0.4">
      <c r="A24" s="24">
        <v>15</v>
      </c>
      <c r="B24" s="30"/>
      <c r="C24" s="91" t="s">
        <v>145</v>
      </c>
      <c r="D24" s="92">
        <v>7.6388888888888886E-3</v>
      </c>
    </row>
    <row r="25" spans="1:4" x14ac:dyDescent="0.4">
      <c r="A25" s="24">
        <v>16</v>
      </c>
      <c r="B25" s="30"/>
      <c r="C25" s="91" t="s">
        <v>146</v>
      </c>
      <c r="D25" s="92">
        <v>8.3333333333333332E-3</v>
      </c>
    </row>
    <row r="26" spans="1:4" x14ac:dyDescent="0.4">
      <c r="A26" s="24">
        <v>17</v>
      </c>
      <c r="B26" s="30"/>
      <c r="C26" s="93" t="s">
        <v>147</v>
      </c>
      <c r="D26" s="92">
        <v>1.0416666666666666E-2</v>
      </c>
    </row>
    <row r="27" spans="1:4" x14ac:dyDescent="0.4">
      <c r="A27" s="24">
        <v>18</v>
      </c>
      <c r="B27" s="30"/>
      <c r="C27" s="93" t="s">
        <v>149</v>
      </c>
      <c r="D27" s="92">
        <v>1.1805555555555555E-2</v>
      </c>
    </row>
    <row r="28" spans="1:4" x14ac:dyDescent="0.4">
      <c r="A28" s="24">
        <v>19</v>
      </c>
      <c r="B28" s="30"/>
      <c r="C28" s="91" t="s">
        <v>150</v>
      </c>
      <c r="D28" s="92"/>
    </row>
    <row r="29" spans="1:4" x14ac:dyDescent="0.4">
      <c r="A29" s="24">
        <v>20</v>
      </c>
      <c r="B29" s="30"/>
      <c r="C29" s="93" t="s">
        <v>151</v>
      </c>
      <c r="D29" s="92">
        <v>1.3888888888888888E-2</v>
      </c>
    </row>
    <row r="30" spans="1:4" x14ac:dyDescent="0.4">
      <c r="A30" s="24">
        <v>21</v>
      </c>
      <c r="B30" s="30"/>
      <c r="C30" s="93" t="s">
        <v>153</v>
      </c>
      <c r="D30" s="92">
        <v>1.6666666666666666E-2</v>
      </c>
    </row>
    <row r="31" spans="1:4" x14ac:dyDescent="0.4">
      <c r="A31" s="24">
        <v>22</v>
      </c>
      <c r="B31" s="30"/>
      <c r="C31" s="93" t="s">
        <v>154</v>
      </c>
      <c r="D31" s="92">
        <v>1.9444444444444445E-2</v>
      </c>
    </row>
    <row r="32" spans="1:4" x14ac:dyDescent="0.4">
      <c r="A32" s="24">
        <v>23</v>
      </c>
      <c r="B32" s="30"/>
      <c r="C32" s="91" t="s">
        <v>156</v>
      </c>
      <c r="D32" s="92"/>
    </row>
    <row r="33" spans="1:4" x14ac:dyDescent="0.4">
      <c r="A33" s="24">
        <v>24</v>
      </c>
      <c r="B33" s="30"/>
      <c r="C33" s="91"/>
      <c r="D33" s="92"/>
    </row>
    <row r="34" spans="1:4" s="48" customFormat="1" x14ac:dyDescent="0.4">
      <c r="A34" s="48">
        <v>25</v>
      </c>
      <c r="B34" s="30"/>
      <c r="C34" s="89" t="s">
        <v>157</v>
      </c>
      <c r="D34" s="90"/>
    </row>
    <row r="35" spans="1:4" x14ac:dyDescent="0.4">
      <c r="A35" s="24">
        <v>26</v>
      </c>
      <c r="B35" s="30"/>
      <c r="C35" s="93" t="s">
        <v>158</v>
      </c>
      <c r="D35" s="92">
        <v>2.0833333333333332E-2</v>
      </c>
    </row>
    <row r="36" spans="1:4" x14ac:dyDescent="0.4">
      <c r="A36" s="24">
        <v>27</v>
      </c>
      <c r="B36" s="30"/>
      <c r="C36" s="93" t="s">
        <v>159</v>
      </c>
      <c r="D36" s="92">
        <v>2.1527777777777781E-2</v>
      </c>
    </row>
    <row r="37" spans="1:4" x14ac:dyDescent="0.4">
      <c r="A37" s="24">
        <v>28</v>
      </c>
      <c r="B37" s="30"/>
      <c r="C37" s="93"/>
      <c r="D37" s="92"/>
    </row>
    <row r="38" spans="1:4" s="43" customFormat="1" ht="24" x14ac:dyDescent="0.4">
      <c r="A38" s="43">
        <v>29</v>
      </c>
      <c r="B38" s="30"/>
      <c r="C38" s="87" t="s">
        <v>160</v>
      </c>
      <c r="D38" s="88">
        <v>2.2222222222222223E-2</v>
      </c>
    </row>
    <row r="39" spans="1:4" x14ac:dyDescent="0.4">
      <c r="A39" s="24">
        <v>30</v>
      </c>
      <c r="B39" s="30"/>
      <c r="C39" s="91" t="s">
        <v>161</v>
      </c>
      <c r="D39" s="92"/>
    </row>
    <row r="40" spans="1:4" x14ac:dyDescent="0.4">
      <c r="A40" s="24">
        <v>31</v>
      </c>
      <c r="B40" s="30"/>
      <c r="C40" s="91" t="s">
        <v>162</v>
      </c>
      <c r="D40" s="92"/>
    </row>
    <row r="41" spans="1:4" x14ac:dyDescent="0.4">
      <c r="A41" s="24">
        <v>32</v>
      </c>
      <c r="B41" s="30"/>
      <c r="C41" s="94"/>
      <c r="D41" s="92"/>
    </row>
    <row r="42" spans="1:4" s="48" customFormat="1" x14ac:dyDescent="0.4">
      <c r="A42" s="48">
        <v>33</v>
      </c>
      <c r="B42" s="30"/>
      <c r="C42" s="89" t="s">
        <v>163</v>
      </c>
      <c r="D42" s="90"/>
    </row>
    <row r="43" spans="1:4" x14ac:dyDescent="0.4">
      <c r="A43" s="24">
        <v>34</v>
      </c>
      <c r="B43" s="30"/>
      <c r="C43" s="93" t="s">
        <v>139</v>
      </c>
      <c r="D43" s="92">
        <v>2.2916666666666669E-2</v>
      </c>
    </row>
    <row r="44" spans="1:4" x14ac:dyDescent="0.4">
      <c r="A44" s="24">
        <v>35</v>
      </c>
      <c r="B44" s="30"/>
      <c r="C44" s="91" t="s">
        <v>164</v>
      </c>
      <c r="D44" s="92"/>
    </row>
    <row r="45" spans="1:4" x14ac:dyDescent="0.4">
      <c r="A45" s="24">
        <v>36</v>
      </c>
      <c r="B45" s="30"/>
      <c r="C45" s="93" t="s">
        <v>142</v>
      </c>
      <c r="D45" s="92"/>
    </row>
    <row r="46" spans="1:4" x14ac:dyDescent="0.4">
      <c r="A46" s="24">
        <v>37</v>
      </c>
      <c r="B46" s="30"/>
      <c r="C46" s="91" t="s">
        <v>165</v>
      </c>
      <c r="D46" s="92"/>
    </row>
    <row r="47" spans="1:4" x14ac:dyDescent="0.4">
      <c r="A47" s="24">
        <v>38</v>
      </c>
      <c r="B47" s="30"/>
      <c r="C47" s="91" t="s">
        <v>166</v>
      </c>
      <c r="D47" s="92"/>
    </row>
    <row r="48" spans="1:4" x14ac:dyDescent="0.4">
      <c r="A48" s="24">
        <v>39</v>
      </c>
      <c r="B48" s="30"/>
      <c r="C48" s="93" t="s">
        <v>167</v>
      </c>
      <c r="D48" s="92"/>
    </row>
    <row r="49" spans="1:4" x14ac:dyDescent="0.4">
      <c r="A49" s="24">
        <v>40</v>
      </c>
      <c r="B49" s="30"/>
      <c r="C49" s="93" t="s">
        <v>149</v>
      </c>
      <c r="D49" s="92"/>
    </row>
    <row r="50" spans="1:4" x14ac:dyDescent="0.4">
      <c r="A50" s="24">
        <v>41</v>
      </c>
      <c r="B50" s="30"/>
      <c r="C50" s="93" t="s">
        <v>168</v>
      </c>
      <c r="D50" s="92"/>
    </row>
    <row r="51" spans="1:4" x14ac:dyDescent="0.4">
      <c r="A51" s="24">
        <v>42</v>
      </c>
      <c r="B51" s="30"/>
      <c r="C51" s="93" t="s">
        <v>170</v>
      </c>
      <c r="D51" s="92"/>
    </row>
    <row r="52" spans="1:4" x14ac:dyDescent="0.4">
      <c r="A52" s="24">
        <v>43</v>
      </c>
      <c r="B52" s="30"/>
      <c r="C52" s="91" t="s">
        <v>171</v>
      </c>
      <c r="D52" s="92"/>
    </row>
    <row r="53" spans="1:4" x14ac:dyDescent="0.4">
      <c r="A53" s="24">
        <v>44</v>
      </c>
      <c r="B53" s="30"/>
      <c r="C53" s="93"/>
      <c r="D53" s="92"/>
    </row>
    <row r="54" spans="1:4" s="48" customFormat="1" x14ac:dyDescent="0.4">
      <c r="A54" s="48">
        <v>45</v>
      </c>
      <c r="B54" s="30"/>
      <c r="C54" s="89" t="s">
        <v>172</v>
      </c>
      <c r="D54" s="90"/>
    </row>
    <row r="55" spans="1:4" x14ac:dyDescent="0.4">
      <c r="A55" s="24">
        <v>46</v>
      </c>
      <c r="B55" s="30"/>
      <c r="C55" s="93" t="s">
        <v>139</v>
      </c>
      <c r="D55" s="92"/>
    </row>
    <row r="56" spans="1:4" x14ac:dyDescent="0.4">
      <c r="A56" s="24">
        <v>47</v>
      </c>
      <c r="B56" s="30"/>
      <c r="C56" s="91" t="s">
        <v>164</v>
      </c>
      <c r="D56" s="92"/>
    </row>
    <row r="57" spans="1:4" x14ac:dyDescent="0.4">
      <c r="A57" s="24">
        <v>48</v>
      </c>
      <c r="B57" s="30"/>
      <c r="C57" s="93" t="s">
        <v>142</v>
      </c>
      <c r="D57" s="92"/>
    </row>
    <row r="58" spans="1:4" x14ac:dyDescent="0.4">
      <c r="A58" s="24">
        <v>49</v>
      </c>
      <c r="B58" s="30"/>
      <c r="C58" s="91" t="s">
        <v>165</v>
      </c>
      <c r="D58" s="92"/>
    </row>
    <row r="59" spans="1:4" x14ac:dyDescent="0.4">
      <c r="A59" s="24">
        <v>50</v>
      </c>
      <c r="B59" s="30"/>
      <c r="C59" s="91" t="s">
        <v>166</v>
      </c>
      <c r="D59" s="92"/>
    </row>
    <row r="60" spans="1:4" x14ac:dyDescent="0.4">
      <c r="A60" s="24">
        <v>51</v>
      </c>
      <c r="B60" s="30"/>
      <c r="C60" s="93" t="s">
        <v>167</v>
      </c>
      <c r="D60" s="92"/>
    </row>
    <row r="61" spans="1:4" x14ac:dyDescent="0.4">
      <c r="A61" s="24">
        <v>52</v>
      </c>
      <c r="B61" s="30"/>
      <c r="C61" s="93" t="s">
        <v>149</v>
      </c>
      <c r="D61" s="92"/>
    </row>
    <row r="62" spans="1:4" x14ac:dyDescent="0.4">
      <c r="A62" s="24">
        <v>53</v>
      </c>
      <c r="B62" s="30"/>
      <c r="C62" s="93" t="s">
        <v>168</v>
      </c>
      <c r="D62" s="92"/>
    </row>
    <row r="63" spans="1:4" x14ac:dyDescent="0.4">
      <c r="A63" s="24">
        <v>54</v>
      </c>
      <c r="B63" s="30"/>
      <c r="C63" s="93" t="s">
        <v>170</v>
      </c>
      <c r="D63" s="92"/>
    </row>
    <row r="64" spans="1:4" x14ac:dyDescent="0.4">
      <c r="A64" s="24">
        <v>55</v>
      </c>
      <c r="B64" s="30"/>
      <c r="C64" s="91" t="s">
        <v>171</v>
      </c>
      <c r="D64" s="92"/>
    </row>
    <row r="65" spans="1:4" x14ac:dyDescent="0.4">
      <c r="A65" s="24">
        <v>56</v>
      </c>
      <c r="B65" s="30"/>
      <c r="C65" s="93"/>
      <c r="D65" s="92"/>
    </row>
    <row r="66" spans="1:4" s="48" customFormat="1" x14ac:dyDescent="0.4">
      <c r="A66" s="48">
        <v>57</v>
      </c>
      <c r="B66" s="30"/>
      <c r="C66" s="89" t="s">
        <v>173</v>
      </c>
      <c r="D66" s="90"/>
    </row>
    <row r="67" spans="1:4" x14ac:dyDescent="0.4">
      <c r="A67" s="24">
        <v>58</v>
      </c>
      <c r="B67" s="30"/>
      <c r="C67" s="93" t="s">
        <v>174</v>
      </c>
      <c r="D67" s="92"/>
    </row>
    <row r="68" spans="1:4" x14ac:dyDescent="0.4">
      <c r="A68" s="24">
        <v>59</v>
      </c>
      <c r="B68" s="30"/>
      <c r="C68" s="93" t="s">
        <v>175</v>
      </c>
      <c r="D68" s="92"/>
    </row>
    <row r="69" spans="1:4" x14ac:dyDescent="0.4">
      <c r="A69" s="24">
        <v>60</v>
      </c>
      <c r="B69" s="30"/>
      <c r="C69" s="91"/>
      <c r="D69" s="92"/>
    </row>
    <row r="70" spans="1:4" s="37" customFormat="1" ht="24" x14ac:dyDescent="0.35">
      <c r="A70" s="37">
        <v>61</v>
      </c>
      <c r="B70" s="38"/>
      <c r="C70" s="85" t="s">
        <v>176</v>
      </c>
      <c r="D70" s="86"/>
    </row>
    <row r="71" spans="1:4" s="43" customFormat="1" ht="24" x14ac:dyDescent="0.4">
      <c r="A71" s="43">
        <v>62</v>
      </c>
      <c r="B71" s="30"/>
      <c r="C71" s="87" t="s">
        <v>177</v>
      </c>
      <c r="D71" s="88"/>
    </row>
    <row r="72" spans="1:4" s="48" customFormat="1" x14ac:dyDescent="0.4">
      <c r="A72" s="48">
        <v>63</v>
      </c>
      <c r="B72" s="30"/>
      <c r="C72" s="89" t="s">
        <v>179</v>
      </c>
      <c r="D72" s="90"/>
    </row>
    <row r="73" spans="1:4" x14ac:dyDescent="0.4">
      <c r="A73" s="24">
        <v>64</v>
      </c>
      <c r="B73" s="30"/>
      <c r="C73" s="93" t="s">
        <v>180</v>
      </c>
      <c r="D73" s="92"/>
    </row>
    <row r="74" spans="1:4" x14ac:dyDescent="0.4">
      <c r="A74" s="24">
        <v>65</v>
      </c>
      <c r="B74" s="30"/>
      <c r="C74" s="93" t="s">
        <v>182</v>
      </c>
      <c r="D74" s="92"/>
    </row>
    <row r="75" spans="1:4" x14ac:dyDescent="0.4">
      <c r="A75" s="24">
        <v>66</v>
      </c>
      <c r="B75" s="30"/>
      <c r="C75" s="93" t="s">
        <v>184</v>
      </c>
      <c r="D75" s="92"/>
    </row>
    <row r="76" spans="1:4" x14ac:dyDescent="0.4">
      <c r="A76" s="24">
        <v>67</v>
      </c>
      <c r="B76" s="30"/>
      <c r="C76" s="93" t="s">
        <v>185</v>
      </c>
      <c r="D76" s="92"/>
    </row>
    <row r="77" spans="1:4" x14ac:dyDescent="0.4">
      <c r="A77" s="24">
        <v>68</v>
      </c>
      <c r="B77" s="30"/>
      <c r="C77" s="93" t="s">
        <v>187</v>
      </c>
      <c r="D77" s="92"/>
    </row>
    <row r="78" spans="1:4" x14ac:dyDescent="0.4">
      <c r="A78" s="24">
        <v>69</v>
      </c>
      <c r="B78" s="30"/>
      <c r="C78" s="91"/>
      <c r="D78" s="92"/>
    </row>
    <row r="79" spans="1:4" s="48" customFormat="1" x14ac:dyDescent="0.4">
      <c r="A79" s="48">
        <v>70</v>
      </c>
      <c r="B79" s="30"/>
      <c r="C79" s="89" t="s">
        <v>188</v>
      </c>
      <c r="D79" s="90"/>
    </row>
    <row r="80" spans="1:4" x14ac:dyDescent="0.4">
      <c r="A80" s="24">
        <v>71</v>
      </c>
      <c r="B80" s="30"/>
      <c r="C80" s="93" t="s">
        <v>189</v>
      </c>
      <c r="D80" s="92"/>
    </row>
    <row r="81" spans="1:4" x14ac:dyDescent="0.4">
      <c r="A81" s="24">
        <v>72</v>
      </c>
      <c r="B81" s="30"/>
      <c r="C81" s="93" t="s">
        <v>190</v>
      </c>
      <c r="D81" s="92"/>
    </row>
    <row r="82" spans="1:4" x14ac:dyDescent="0.4">
      <c r="A82" s="24">
        <v>73</v>
      </c>
      <c r="B82" s="30"/>
      <c r="C82" s="93" t="s">
        <v>191</v>
      </c>
      <c r="D82" s="92"/>
    </row>
    <row r="83" spans="1:4" x14ac:dyDescent="0.4">
      <c r="A83" s="24">
        <v>74</v>
      </c>
      <c r="B83" s="30"/>
      <c r="C83" s="93" t="s">
        <v>192</v>
      </c>
      <c r="D83" s="92"/>
    </row>
    <row r="84" spans="1:4" x14ac:dyDescent="0.4">
      <c r="A84" s="24">
        <v>75</v>
      </c>
      <c r="B84" s="30"/>
      <c r="C84" s="93" t="s">
        <v>193</v>
      </c>
      <c r="D84" s="92"/>
    </row>
    <row r="85" spans="1:4" s="48" customFormat="1" x14ac:dyDescent="0.4">
      <c r="A85" s="48">
        <v>76</v>
      </c>
      <c r="B85" s="30"/>
      <c r="C85" s="89" t="s">
        <v>194</v>
      </c>
      <c r="D85" s="90"/>
    </row>
    <row r="86" spans="1:4" x14ac:dyDescent="0.4">
      <c r="A86" s="24">
        <v>77</v>
      </c>
      <c r="B86" s="30"/>
      <c r="C86" s="93" t="s">
        <v>195</v>
      </c>
      <c r="D86" s="92"/>
    </row>
    <row r="87" spans="1:4" x14ac:dyDescent="0.4">
      <c r="A87" s="24">
        <v>78</v>
      </c>
      <c r="B87" s="30"/>
      <c r="C87" s="93" t="s">
        <v>196</v>
      </c>
      <c r="D87" s="92"/>
    </row>
    <row r="88" spans="1:4" x14ac:dyDescent="0.4">
      <c r="A88" s="24">
        <v>79</v>
      </c>
      <c r="B88" s="30"/>
      <c r="C88" s="91"/>
      <c r="D88" s="92"/>
    </row>
    <row r="89" spans="1:4" s="37" customFormat="1" ht="24" x14ac:dyDescent="0.35">
      <c r="A89" s="37">
        <v>80</v>
      </c>
      <c r="B89" s="38"/>
      <c r="C89" s="85" t="s">
        <v>198</v>
      </c>
      <c r="D89" s="86"/>
    </row>
    <row r="90" spans="1:4" x14ac:dyDescent="0.4">
      <c r="A90" s="24">
        <v>81</v>
      </c>
      <c r="B90" s="30"/>
      <c r="C90" s="91" t="s">
        <v>199</v>
      </c>
      <c r="D90" s="92"/>
    </row>
    <row r="91" spans="1:4" x14ac:dyDescent="0.4">
      <c r="A91" s="24">
        <v>82</v>
      </c>
      <c r="B91" s="30"/>
      <c r="C91" s="91" t="s">
        <v>200</v>
      </c>
      <c r="D91" s="92"/>
    </row>
    <row r="92" spans="1:4" x14ac:dyDescent="0.4">
      <c r="A92" s="24">
        <v>83</v>
      </c>
      <c r="B92" s="30"/>
      <c r="C92" s="91"/>
      <c r="D92" s="92"/>
    </row>
    <row r="93" spans="1:4" s="43" customFormat="1" ht="24" x14ac:dyDescent="0.4">
      <c r="A93" s="43">
        <v>84</v>
      </c>
      <c r="B93" s="30"/>
      <c r="C93" s="87" t="s">
        <v>201</v>
      </c>
      <c r="D93" s="88"/>
    </row>
    <row r="94" spans="1:4" s="48" customFormat="1" x14ac:dyDescent="0.4">
      <c r="A94" s="48">
        <v>85</v>
      </c>
      <c r="B94" s="30"/>
      <c r="C94" s="89" t="s">
        <v>203</v>
      </c>
      <c r="D94" s="90"/>
    </row>
    <row r="95" spans="1:4" x14ac:dyDescent="0.4">
      <c r="A95" s="24">
        <v>86</v>
      </c>
      <c r="B95" s="30"/>
      <c r="C95" s="93" t="s">
        <v>204</v>
      </c>
      <c r="D95" s="92"/>
    </row>
    <row r="96" spans="1:4" x14ac:dyDescent="0.4">
      <c r="A96" s="24">
        <v>87</v>
      </c>
      <c r="B96" s="30"/>
      <c r="C96" s="93" t="s">
        <v>206</v>
      </c>
      <c r="D96" s="92"/>
    </row>
    <row r="97" spans="1:4" x14ac:dyDescent="0.4">
      <c r="A97" s="24">
        <v>88</v>
      </c>
      <c r="B97" s="30"/>
      <c r="C97" s="91" t="s">
        <v>207</v>
      </c>
      <c r="D97" s="92"/>
    </row>
    <row r="98" spans="1:4" x14ac:dyDescent="0.4">
      <c r="A98" s="24">
        <v>89</v>
      </c>
      <c r="B98" s="30"/>
      <c r="C98" s="91" t="s">
        <v>208</v>
      </c>
      <c r="D98" s="92"/>
    </row>
    <row r="99" spans="1:4" x14ac:dyDescent="0.4">
      <c r="A99" s="24">
        <v>90</v>
      </c>
      <c r="B99" s="30"/>
      <c r="C99" s="91" t="s">
        <v>209</v>
      </c>
      <c r="D99" s="92"/>
    </row>
    <row r="100" spans="1:4" x14ac:dyDescent="0.4">
      <c r="A100" s="24">
        <v>91</v>
      </c>
      <c r="B100" s="30"/>
      <c r="C100" s="91" t="s">
        <v>210</v>
      </c>
      <c r="D100" s="92"/>
    </row>
    <row r="101" spans="1:4" x14ac:dyDescent="0.4">
      <c r="A101" s="24">
        <v>92</v>
      </c>
      <c r="B101" s="30"/>
      <c r="C101" s="93" t="s">
        <v>211</v>
      </c>
      <c r="D101" s="92"/>
    </row>
    <row r="102" spans="1:4" x14ac:dyDescent="0.4">
      <c r="A102" s="24">
        <v>93</v>
      </c>
      <c r="B102" s="30"/>
      <c r="C102" s="91"/>
      <c r="D102" s="92"/>
    </row>
    <row r="103" spans="1:4" s="48" customFormat="1" x14ac:dyDescent="0.4">
      <c r="A103" s="48">
        <v>94</v>
      </c>
      <c r="B103" s="30"/>
      <c r="C103" s="89" t="s">
        <v>213</v>
      </c>
      <c r="D103" s="90"/>
    </row>
    <row r="104" spans="1:4" x14ac:dyDescent="0.4">
      <c r="A104" s="24">
        <v>95</v>
      </c>
      <c r="B104" s="30"/>
      <c r="C104" s="93" t="s">
        <v>214</v>
      </c>
      <c r="D104" s="92"/>
    </row>
    <row r="105" spans="1:4" x14ac:dyDescent="0.4">
      <c r="A105" s="24">
        <v>96</v>
      </c>
      <c r="B105" s="30"/>
      <c r="C105" s="93" t="s">
        <v>215</v>
      </c>
      <c r="D105" s="92"/>
    </row>
    <row r="106" spans="1:4" x14ac:dyDescent="0.4">
      <c r="A106" s="24">
        <v>97</v>
      </c>
      <c r="B106" s="30"/>
      <c r="C106" s="91" t="s">
        <v>207</v>
      </c>
      <c r="D106" s="92"/>
    </row>
    <row r="107" spans="1:4" ht="39" x14ac:dyDescent="0.4">
      <c r="A107" s="24">
        <v>98</v>
      </c>
      <c r="B107" s="30"/>
      <c r="C107" s="91" t="s">
        <v>216</v>
      </c>
      <c r="D107" s="92"/>
    </row>
    <row r="108" spans="1:4" x14ac:dyDescent="0.4">
      <c r="A108" s="24">
        <v>99</v>
      </c>
      <c r="B108" s="30"/>
      <c r="C108" s="93" t="s">
        <v>217</v>
      </c>
      <c r="D108" s="92"/>
    </row>
    <row r="109" spans="1:4" x14ac:dyDescent="0.4">
      <c r="A109" s="24">
        <v>100</v>
      </c>
      <c r="B109" s="30"/>
      <c r="C109" s="91"/>
      <c r="D109" s="92"/>
    </row>
    <row r="110" spans="1:4" s="48" customFormat="1" x14ac:dyDescent="0.4">
      <c r="A110" s="48">
        <v>101</v>
      </c>
      <c r="B110" s="30"/>
      <c r="C110" s="89" t="s">
        <v>219</v>
      </c>
      <c r="D110" s="90"/>
    </row>
    <row r="111" spans="1:4" x14ac:dyDescent="0.4">
      <c r="A111" s="24">
        <v>102</v>
      </c>
      <c r="B111" s="30"/>
      <c r="C111" s="93" t="s">
        <v>220</v>
      </c>
      <c r="D111" s="92"/>
    </row>
    <row r="112" spans="1:4" x14ac:dyDescent="0.4">
      <c r="A112" s="24">
        <v>103</v>
      </c>
      <c r="B112" s="30"/>
      <c r="C112" s="93" t="s">
        <v>222</v>
      </c>
      <c r="D112" s="92"/>
    </row>
    <row r="113" spans="1:4" x14ac:dyDescent="0.4">
      <c r="A113" s="24">
        <v>104</v>
      </c>
      <c r="B113" s="30"/>
      <c r="C113" s="91"/>
      <c r="D113" s="92"/>
    </row>
    <row r="114" spans="1:4" s="48" customFormat="1" x14ac:dyDescent="0.4">
      <c r="A114" s="48">
        <v>105</v>
      </c>
      <c r="B114" s="30"/>
      <c r="C114" s="89" t="s">
        <v>223</v>
      </c>
      <c r="D114" s="90"/>
    </row>
    <row r="115" spans="1:4" x14ac:dyDescent="0.4">
      <c r="A115" s="24">
        <v>106</v>
      </c>
      <c r="B115" s="30"/>
      <c r="C115" s="91"/>
      <c r="D115" s="92"/>
    </row>
    <row r="116" spans="1:4" s="48" customFormat="1" x14ac:dyDescent="0.4">
      <c r="A116" s="48">
        <v>107</v>
      </c>
      <c r="B116" s="30"/>
      <c r="C116" s="89" t="s">
        <v>224</v>
      </c>
      <c r="D116" s="90"/>
    </row>
    <row r="117" spans="1:4" x14ac:dyDescent="0.4">
      <c r="A117" s="24">
        <v>108</v>
      </c>
      <c r="B117" s="30"/>
      <c r="C117" s="91" t="s">
        <v>226</v>
      </c>
      <c r="D117" s="92"/>
    </row>
    <row r="118" spans="1:4" x14ac:dyDescent="0.4">
      <c r="A118" s="24">
        <v>109</v>
      </c>
      <c r="B118" s="30"/>
      <c r="C118" s="93"/>
      <c r="D118" s="92"/>
    </row>
    <row r="119" spans="1:4" s="48" customFormat="1" x14ac:dyDescent="0.4">
      <c r="A119" s="48">
        <v>110</v>
      </c>
      <c r="B119" s="30"/>
      <c r="C119" s="89" t="s">
        <v>227</v>
      </c>
      <c r="D119" s="90"/>
    </row>
    <row r="120" spans="1:4" x14ac:dyDescent="0.4">
      <c r="A120" s="24">
        <v>111</v>
      </c>
      <c r="B120" s="30"/>
      <c r="C120" s="91" t="s">
        <v>144</v>
      </c>
      <c r="D120" s="92"/>
    </row>
    <row r="121" spans="1:4" x14ac:dyDescent="0.4">
      <c r="A121" s="24">
        <v>112</v>
      </c>
      <c r="B121" s="30"/>
      <c r="C121" s="91" t="s">
        <v>229</v>
      </c>
      <c r="D121" s="92"/>
    </row>
    <row r="122" spans="1:4" x14ac:dyDescent="0.4">
      <c r="A122" s="24">
        <v>113</v>
      </c>
      <c r="B122" s="30"/>
      <c r="C122" s="94"/>
      <c r="D122" s="92"/>
    </row>
    <row r="123" spans="1:4" s="43" customFormat="1" ht="24" x14ac:dyDescent="0.4">
      <c r="A123" s="43">
        <v>114</v>
      </c>
      <c r="B123" s="30"/>
      <c r="C123" s="87" t="s">
        <v>230</v>
      </c>
      <c r="D123" s="88"/>
    </row>
    <row r="124" spans="1:4" s="48" customFormat="1" x14ac:dyDescent="0.4">
      <c r="A124" s="48">
        <v>115</v>
      </c>
      <c r="B124" s="30"/>
      <c r="C124" s="89" t="s">
        <v>231</v>
      </c>
      <c r="D124" s="90"/>
    </row>
    <row r="125" spans="1:4" s="48" customFormat="1" x14ac:dyDescent="0.4">
      <c r="A125" s="48">
        <v>116</v>
      </c>
      <c r="B125" s="30"/>
      <c r="C125" s="89" t="s">
        <v>233</v>
      </c>
      <c r="D125" s="90"/>
    </row>
    <row r="126" spans="1:4" s="48" customFormat="1" x14ac:dyDescent="0.4">
      <c r="A126" s="48">
        <v>117</v>
      </c>
      <c r="B126" s="30"/>
      <c r="C126" s="89" t="s">
        <v>234</v>
      </c>
      <c r="D126" s="90"/>
    </row>
    <row r="127" spans="1:4" s="48" customFormat="1" x14ac:dyDescent="0.4">
      <c r="A127" s="48">
        <v>118</v>
      </c>
      <c r="B127" s="30"/>
      <c r="C127" s="89" t="s">
        <v>235</v>
      </c>
      <c r="D127" s="90"/>
    </row>
    <row r="128" spans="1:4" x14ac:dyDescent="0.4">
      <c r="A128" s="24">
        <v>119</v>
      </c>
      <c r="B128" s="30"/>
      <c r="C128" s="91" t="s">
        <v>236</v>
      </c>
      <c r="D128" s="92"/>
    </row>
    <row r="129" spans="1:4" x14ac:dyDescent="0.4">
      <c r="A129" s="24">
        <v>120</v>
      </c>
      <c r="B129" s="30"/>
      <c r="C129" s="91" t="s">
        <v>237</v>
      </c>
      <c r="D129" s="92"/>
    </row>
    <row r="130" spans="1:4" x14ac:dyDescent="0.4">
      <c r="A130" s="24">
        <v>121</v>
      </c>
      <c r="B130" s="30"/>
      <c r="C130" s="93" t="s">
        <v>238</v>
      </c>
      <c r="D130" s="92"/>
    </row>
    <row r="131" spans="1:4" x14ac:dyDescent="0.4">
      <c r="A131" s="24">
        <v>122</v>
      </c>
      <c r="B131" s="30"/>
      <c r="C131" s="93" t="s">
        <v>239</v>
      </c>
      <c r="D131" s="92"/>
    </row>
    <row r="132" spans="1:4" x14ac:dyDescent="0.4">
      <c r="A132" s="24">
        <v>123</v>
      </c>
      <c r="B132" s="30"/>
      <c r="C132" s="93" t="s">
        <v>240</v>
      </c>
      <c r="D132" s="92"/>
    </row>
    <row r="133" spans="1:4" x14ac:dyDescent="0.4">
      <c r="A133" s="24">
        <v>124</v>
      </c>
      <c r="B133" s="30"/>
      <c r="C133" s="93" t="s">
        <v>241</v>
      </c>
      <c r="D133" s="92"/>
    </row>
    <row r="134" spans="1:4" x14ac:dyDescent="0.4">
      <c r="A134" s="24">
        <v>125</v>
      </c>
      <c r="B134" s="30"/>
      <c r="C134" s="93" t="s">
        <v>242</v>
      </c>
      <c r="D134" s="92"/>
    </row>
    <row r="135" spans="1:4" x14ac:dyDescent="0.4">
      <c r="A135" s="24">
        <v>126</v>
      </c>
      <c r="B135" s="30"/>
      <c r="C135" s="93"/>
      <c r="D135" s="92"/>
    </row>
    <row r="136" spans="1:4" x14ac:dyDescent="0.4">
      <c r="A136" s="24">
        <v>127</v>
      </c>
      <c r="B136" s="30"/>
      <c r="C136" s="91"/>
      <c r="D136" s="92"/>
    </row>
    <row r="137" spans="1:4" s="37" customFormat="1" ht="24" x14ac:dyDescent="0.35">
      <c r="A137" s="37">
        <v>128</v>
      </c>
      <c r="B137" s="38"/>
      <c r="C137" s="85" t="s">
        <v>243</v>
      </c>
      <c r="D137" s="86"/>
    </row>
    <row r="138" spans="1:4" s="43" customFormat="1" ht="24" x14ac:dyDescent="0.4">
      <c r="A138" s="43">
        <v>129</v>
      </c>
      <c r="B138" s="30"/>
      <c r="C138" s="87" t="s">
        <v>244</v>
      </c>
      <c r="D138" s="88"/>
    </row>
    <row r="139" spans="1:4" s="48" customFormat="1" x14ac:dyDescent="0.4">
      <c r="A139" s="48">
        <v>130</v>
      </c>
      <c r="B139" s="30"/>
      <c r="C139" s="89" t="s">
        <v>245</v>
      </c>
      <c r="D139" s="90"/>
    </row>
    <row r="140" spans="1:4" x14ac:dyDescent="0.4">
      <c r="A140" s="24">
        <v>131</v>
      </c>
      <c r="B140" s="30"/>
      <c r="C140" s="93" t="s">
        <v>247</v>
      </c>
      <c r="D140" s="92"/>
    </row>
    <row r="141" spans="1:4" x14ac:dyDescent="0.4">
      <c r="A141" s="24">
        <v>132</v>
      </c>
      <c r="B141" s="30"/>
      <c r="C141" s="93" t="s">
        <v>248</v>
      </c>
      <c r="D141" s="92"/>
    </row>
    <row r="142" spans="1:4" x14ac:dyDescent="0.4">
      <c r="A142" s="24">
        <v>133</v>
      </c>
      <c r="B142" s="30"/>
      <c r="C142" s="91"/>
      <c r="D142" s="92"/>
    </row>
    <row r="143" spans="1:4" s="48" customFormat="1" x14ac:dyDescent="0.4">
      <c r="A143" s="48">
        <v>134</v>
      </c>
      <c r="B143" s="30"/>
      <c r="C143" s="89" t="s">
        <v>249</v>
      </c>
      <c r="D143" s="90"/>
    </row>
    <row r="144" spans="1:4" ht="39" x14ac:dyDescent="0.4">
      <c r="A144" s="24">
        <v>135</v>
      </c>
      <c r="B144" s="30"/>
      <c r="C144" s="91" t="s">
        <v>250</v>
      </c>
      <c r="D144" s="92"/>
    </row>
    <row r="145" spans="1:4" x14ac:dyDescent="0.4">
      <c r="A145" s="24">
        <v>136</v>
      </c>
      <c r="B145" s="30"/>
      <c r="C145" s="93" t="s">
        <v>247</v>
      </c>
      <c r="D145" s="92"/>
    </row>
    <row r="146" spans="1:4" x14ac:dyDescent="0.4">
      <c r="A146" s="24">
        <v>137</v>
      </c>
      <c r="B146" s="30"/>
      <c r="C146" s="93" t="s">
        <v>248</v>
      </c>
      <c r="D146" s="92"/>
    </row>
    <row r="147" spans="1:4" x14ac:dyDescent="0.4">
      <c r="A147" s="24">
        <v>138</v>
      </c>
      <c r="B147" s="30"/>
      <c r="C147" s="91"/>
      <c r="D147" s="92"/>
    </row>
    <row r="148" spans="1:4" s="48" customFormat="1" x14ac:dyDescent="0.4">
      <c r="A148" s="48">
        <v>139</v>
      </c>
      <c r="B148" s="30"/>
      <c r="C148" s="89" t="s">
        <v>251</v>
      </c>
      <c r="D148" s="90"/>
    </row>
    <row r="149" spans="1:4" x14ac:dyDescent="0.4">
      <c r="A149" s="24">
        <v>140</v>
      </c>
      <c r="B149" s="30"/>
      <c r="C149" s="93" t="s">
        <v>253</v>
      </c>
      <c r="D149" s="92"/>
    </row>
    <row r="150" spans="1:4" x14ac:dyDescent="0.4">
      <c r="A150" s="24">
        <v>141</v>
      </c>
      <c r="B150" s="30"/>
      <c r="C150" s="93" t="s">
        <v>254</v>
      </c>
      <c r="D150" s="92"/>
    </row>
    <row r="151" spans="1:4" x14ac:dyDescent="0.4">
      <c r="A151" s="24">
        <v>142</v>
      </c>
      <c r="B151" s="30"/>
      <c r="C151" s="93" t="s">
        <v>255</v>
      </c>
      <c r="D151" s="92"/>
    </row>
    <row r="152" spans="1:4" x14ac:dyDescent="0.4">
      <c r="A152" s="24">
        <v>143</v>
      </c>
      <c r="B152" s="30"/>
      <c r="C152" s="93" t="s">
        <v>256</v>
      </c>
      <c r="D152" s="92"/>
    </row>
    <row r="153" spans="1:4" x14ac:dyDescent="0.4">
      <c r="A153" s="24">
        <v>144</v>
      </c>
      <c r="B153" s="30"/>
      <c r="C153" s="93"/>
      <c r="D153" s="92"/>
    </row>
    <row r="154" spans="1:4" s="43" customFormat="1" ht="24" x14ac:dyDescent="0.4">
      <c r="A154" s="43">
        <v>145</v>
      </c>
      <c r="B154" s="30"/>
      <c r="C154" s="87" t="s">
        <v>257</v>
      </c>
      <c r="D154" s="88"/>
    </row>
    <row r="155" spans="1:4" ht="39" x14ac:dyDescent="0.4">
      <c r="A155" s="24">
        <v>146</v>
      </c>
      <c r="B155" s="30"/>
      <c r="C155" s="91" t="s">
        <v>258</v>
      </c>
      <c r="D155" s="92"/>
    </row>
    <row r="156" spans="1:4" x14ac:dyDescent="0.4">
      <c r="A156" s="24">
        <v>147</v>
      </c>
      <c r="B156" s="30"/>
      <c r="C156" s="91"/>
      <c r="D156" s="92"/>
    </row>
    <row r="157" spans="1:4" s="48" customFormat="1" x14ac:dyDescent="0.4">
      <c r="A157" s="48">
        <v>148</v>
      </c>
      <c r="B157" s="30"/>
      <c r="C157" s="89" t="s">
        <v>259</v>
      </c>
      <c r="D157" s="90"/>
    </row>
    <row r="158" spans="1:4" x14ac:dyDescent="0.4">
      <c r="A158" s="24">
        <v>149</v>
      </c>
      <c r="B158" s="30"/>
      <c r="C158" s="93" t="s">
        <v>260</v>
      </c>
      <c r="D158" s="92"/>
    </row>
    <row r="159" spans="1:4" x14ac:dyDescent="0.4">
      <c r="A159" s="24">
        <v>150</v>
      </c>
      <c r="B159" s="30"/>
      <c r="C159" s="93" t="s">
        <v>261</v>
      </c>
      <c r="D159" s="92"/>
    </row>
    <row r="160" spans="1:4" x14ac:dyDescent="0.4">
      <c r="A160" s="24">
        <v>151</v>
      </c>
      <c r="B160" s="30"/>
      <c r="C160" s="93" t="s">
        <v>262</v>
      </c>
      <c r="D160" s="92"/>
    </row>
    <row r="161" spans="1:4" x14ac:dyDescent="0.4">
      <c r="A161" s="24">
        <v>152</v>
      </c>
      <c r="B161" s="30"/>
      <c r="C161" s="91"/>
      <c r="D161" s="92"/>
    </row>
    <row r="162" spans="1:4" s="48" customFormat="1" x14ac:dyDescent="0.4">
      <c r="A162" s="48">
        <v>153</v>
      </c>
      <c r="B162" s="30"/>
      <c r="C162" s="89" t="s">
        <v>263</v>
      </c>
      <c r="D162" s="90"/>
    </row>
    <row r="163" spans="1:4" x14ac:dyDescent="0.4">
      <c r="A163" s="24">
        <v>154</v>
      </c>
      <c r="B163" s="30"/>
      <c r="C163" s="93" t="s">
        <v>265</v>
      </c>
      <c r="D163" s="92"/>
    </row>
    <row r="164" spans="1:4" x14ac:dyDescent="0.4">
      <c r="A164" s="24">
        <v>155</v>
      </c>
      <c r="B164" s="30"/>
      <c r="C164" s="93" t="s">
        <v>266</v>
      </c>
      <c r="D164" s="92"/>
    </row>
    <row r="165" spans="1:4" x14ac:dyDescent="0.4">
      <c r="A165" s="24">
        <v>156</v>
      </c>
      <c r="B165" s="30"/>
      <c r="C165" s="91"/>
      <c r="D165" s="92"/>
    </row>
    <row r="166" spans="1:4" s="43" customFormat="1" ht="24" x14ac:dyDescent="0.4">
      <c r="A166" s="43">
        <v>157</v>
      </c>
      <c r="B166" s="30"/>
      <c r="C166" s="87" t="s">
        <v>267</v>
      </c>
      <c r="D166" s="88"/>
    </row>
    <row r="167" spans="1:4" s="48" customFormat="1" x14ac:dyDescent="0.4">
      <c r="A167" s="48">
        <v>158</v>
      </c>
      <c r="B167" s="30"/>
      <c r="C167" s="89" t="s">
        <v>268</v>
      </c>
      <c r="D167" s="90"/>
    </row>
    <row r="168" spans="1:4" x14ac:dyDescent="0.4">
      <c r="A168" s="24">
        <v>159</v>
      </c>
      <c r="B168" s="30"/>
      <c r="C168" s="93" t="s">
        <v>270</v>
      </c>
      <c r="D168" s="92"/>
    </row>
    <row r="169" spans="1:4" x14ac:dyDescent="0.4">
      <c r="A169" s="24">
        <v>160</v>
      </c>
      <c r="B169" s="30"/>
      <c r="C169" s="93" t="s">
        <v>271</v>
      </c>
      <c r="D169" s="92"/>
    </row>
    <row r="170" spans="1:4" x14ac:dyDescent="0.4">
      <c r="A170" s="24">
        <v>161</v>
      </c>
      <c r="B170" s="30"/>
      <c r="C170" s="93"/>
      <c r="D170" s="92"/>
    </row>
    <row r="171" spans="1:4" s="43" customFormat="1" ht="24" x14ac:dyDescent="0.4">
      <c r="A171" s="43">
        <v>162</v>
      </c>
      <c r="B171" s="30"/>
      <c r="C171" s="87" t="s">
        <v>272</v>
      </c>
      <c r="D171" s="88"/>
    </row>
    <row r="172" spans="1:4" s="48" customFormat="1" x14ac:dyDescent="0.4">
      <c r="A172" s="48">
        <v>163</v>
      </c>
      <c r="B172" s="30"/>
      <c r="C172" s="89" t="s">
        <v>273</v>
      </c>
      <c r="D172" s="90"/>
    </row>
    <row r="173" spans="1:4" x14ac:dyDescent="0.4">
      <c r="A173" s="24">
        <v>164</v>
      </c>
      <c r="B173" s="30"/>
      <c r="C173" s="91" t="s">
        <v>144</v>
      </c>
      <c r="D173" s="92"/>
    </row>
    <row r="174" spans="1:4" ht="39" x14ac:dyDescent="0.4">
      <c r="A174" s="24">
        <v>165</v>
      </c>
      <c r="B174" s="30"/>
      <c r="C174" s="91" t="s">
        <v>275</v>
      </c>
      <c r="D174" s="92"/>
    </row>
    <row r="175" spans="1:4" x14ac:dyDescent="0.4">
      <c r="A175" s="24">
        <v>166</v>
      </c>
      <c r="B175" s="30"/>
      <c r="C175" s="91" t="s">
        <v>276</v>
      </c>
      <c r="D175" s="92"/>
    </row>
    <row r="176" spans="1:4" x14ac:dyDescent="0.4">
      <c r="A176" s="24">
        <v>167</v>
      </c>
      <c r="B176" s="30"/>
      <c r="C176" s="91" t="s">
        <v>277</v>
      </c>
      <c r="D176" s="92"/>
    </row>
    <row r="177" spans="1:4" x14ac:dyDescent="0.4">
      <c r="A177" s="24">
        <v>168</v>
      </c>
      <c r="B177" s="30"/>
      <c r="C177" s="91"/>
      <c r="D177" s="92"/>
    </row>
    <row r="178" spans="1:4" s="37" customFormat="1" ht="24" x14ac:dyDescent="0.35">
      <c r="A178" s="37">
        <v>169</v>
      </c>
      <c r="B178" s="38"/>
      <c r="C178" s="85" t="s">
        <v>278</v>
      </c>
      <c r="D178" s="86"/>
    </row>
    <row r="179" spans="1:4" s="43" customFormat="1" ht="24" x14ac:dyDescent="0.4">
      <c r="A179" s="43">
        <v>170</v>
      </c>
      <c r="B179" s="30"/>
      <c r="C179" s="87" t="s">
        <v>279</v>
      </c>
      <c r="D179" s="88"/>
    </row>
    <row r="180" spans="1:4" s="48" customFormat="1" x14ac:dyDescent="0.4">
      <c r="A180" s="48">
        <v>171</v>
      </c>
      <c r="B180" s="30"/>
      <c r="C180" s="89" t="s">
        <v>280</v>
      </c>
      <c r="D180" s="90"/>
    </row>
    <row r="181" spans="1:4" x14ac:dyDescent="0.4">
      <c r="A181" s="24">
        <v>172</v>
      </c>
      <c r="B181" s="30"/>
      <c r="C181" s="93" t="s">
        <v>282</v>
      </c>
      <c r="D181" s="92"/>
    </row>
    <row r="182" spans="1:4" x14ac:dyDescent="0.4">
      <c r="A182" s="24">
        <v>173</v>
      </c>
      <c r="B182" s="30"/>
      <c r="C182" s="93" t="s">
        <v>283</v>
      </c>
      <c r="D182" s="92"/>
    </row>
    <row r="183" spans="1:4" x14ac:dyDescent="0.4">
      <c r="A183" s="24">
        <v>174</v>
      </c>
      <c r="B183" s="30"/>
      <c r="C183" s="91"/>
      <c r="D183" s="92"/>
    </row>
    <row r="184" spans="1:4" s="48" customFormat="1" x14ac:dyDescent="0.4">
      <c r="A184" s="48">
        <v>175</v>
      </c>
      <c r="B184" s="30"/>
      <c r="C184" s="89" t="s">
        <v>284</v>
      </c>
      <c r="D184" s="90"/>
    </row>
    <row r="185" spans="1:4" x14ac:dyDescent="0.4">
      <c r="A185" s="24">
        <v>176</v>
      </c>
      <c r="B185" s="30"/>
      <c r="C185" s="93" t="s">
        <v>286</v>
      </c>
      <c r="D185" s="92"/>
    </row>
    <row r="186" spans="1:4" x14ac:dyDescent="0.4">
      <c r="A186" s="24">
        <v>177</v>
      </c>
      <c r="B186" s="30"/>
      <c r="C186" s="93" t="s">
        <v>287</v>
      </c>
      <c r="D186" s="92"/>
    </row>
    <row r="187" spans="1:4" x14ac:dyDescent="0.4">
      <c r="A187" s="24">
        <v>178</v>
      </c>
      <c r="B187" s="30"/>
      <c r="C187" s="91"/>
      <c r="D187" s="92"/>
    </row>
    <row r="188" spans="1:4" s="43" customFormat="1" ht="24" x14ac:dyDescent="0.4">
      <c r="A188" s="43">
        <v>179</v>
      </c>
      <c r="B188" s="30"/>
      <c r="C188" s="87" t="s">
        <v>288</v>
      </c>
      <c r="D188" s="88"/>
    </row>
    <row r="189" spans="1:4" s="48" customFormat="1" x14ac:dyDescent="0.4">
      <c r="A189" s="48">
        <v>180</v>
      </c>
      <c r="B189" s="30"/>
      <c r="C189" s="89" t="s">
        <v>289</v>
      </c>
      <c r="D189" s="90"/>
    </row>
    <row r="190" spans="1:4" x14ac:dyDescent="0.4">
      <c r="A190" s="24">
        <v>181</v>
      </c>
      <c r="B190" s="30"/>
      <c r="C190" s="91" t="s">
        <v>144</v>
      </c>
      <c r="D190" s="92"/>
    </row>
    <row r="191" spans="1:4" x14ac:dyDescent="0.4">
      <c r="A191" s="24">
        <v>182</v>
      </c>
      <c r="B191" s="30"/>
      <c r="C191" s="91" t="s">
        <v>291</v>
      </c>
      <c r="D191" s="92"/>
    </row>
    <row r="192" spans="1:4" x14ac:dyDescent="0.4">
      <c r="A192" s="24">
        <v>183</v>
      </c>
      <c r="B192" s="30"/>
      <c r="C192" s="91" t="s">
        <v>292</v>
      </c>
      <c r="D192" s="92"/>
    </row>
    <row r="193" spans="1:4" x14ac:dyDescent="0.4">
      <c r="A193" s="24">
        <v>184</v>
      </c>
      <c r="B193" s="30"/>
      <c r="C193" s="91" t="s">
        <v>293</v>
      </c>
      <c r="D193" s="92"/>
    </row>
    <row r="194" spans="1:4" x14ac:dyDescent="0.4">
      <c r="A194" s="24">
        <v>185</v>
      </c>
      <c r="B194" s="30"/>
      <c r="C194" s="91" t="s">
        <v>277</v>
      </c>
      <c r="D194" s="92"/>
    </row>
    <row r="195" spans="1:4" x14ac:dyDescent="0.4">
      <c r="A195" s="24">
        <v>186</v>
      </c>
      <c r="B195" s="30"/>
      <c r="C195" s="91"/>
      <c r="D195" s="92"/>
    </row>
    <row r="196" spans="1:4" s="37" customFormat="1" ht="24" x14ac:dyDescent="0.35">
      <c r="A196" s="37">
        <v>187</v>
      </c>
      <c r="B196" s="38"/>
      <c r="C196" s="85" t="s">
        <v>294</v>
      </c>
      <c r="D196" s="86"/>
    </row>
    <row r="197" spans="1:4" s="59" customFormat="1" ht="24" x14ac:dyDescent="0.4">
      <c r="A197" s="59">
        <v>188</v>
      </c>
      <c r="B197" s="60"/>
      <c r="C197" s="87" t="s">
        <v>295</v>
      </c>
      <c r="D197" s="95"/>
    </row>
    <row r="198" spans="1:4" s="48" customFormat="1" x14ac:dyDescent="0.4">
      <c r="A198" s="48">
        <v>189</v>
      </c>
      <c r="B198" s="60"/>
      <c r="C198" s="89" t="s">
        <v>296</v>
      </c>
      <c r="D198" s="90"/>
    </row>
    <row r="199" spans="1:4" x14ac:dyDescent="0.4">
      <c r="A199" s="24">
        <v>190</v>
      </c>
      <c r="B199" s="60"/>
      <c r="C199" s="91" t="s">
        <v>144</v>
      </c>
      <c r="D199" s="92"/>
    </row>
    <row r="200" spans="1:4" ht="39" x14ac:dyDescent="0.4">
      <c r="A200" s="24">
        <v>191</v>
      </c>
      <c r="B200" s="60"/>
      <c r="C200" s="91" t="s">
        <v>298</v>
      </c>
      <c r="D200" s="92"/>
    </row>
    <row r="201" spans="1:4" x14ac:dyDescent="0.4">
      <c r="A201" s="24">
        <v>192</v>
      </c>
      <c r="B201" s="60"/>
      <c r="C201" s="91" t="s">
        <v>299</v>
      </c>
      <c r="D201" s="92"/>
    </row>
    <row r="202" spans="1:4" x14ac:dyDescent="0.4">
      <c r="A202" s="24">
        <v>193</v>
      </c>
      <c r="B202" s="60"/>
      <c r="C202" s="93" t="s">
        <v>300</v>
      </c>
      <c r="D202" s="92"/>
    </row>
    <row r="203" spans="1:4" x14ac:dyDescent="0.4">
      <c r="A203" s="24">
        <v>194</v>
      </c>
      <c r="B203" s="60"/>
      <c r="C203" s="93" t="s">
        <v>301</v>
      </c>
      <c r="D203" s="92"/>
    </row>
    <row r="204" spans="1:4" x14ac:dyDescent="0.4">
      <c r="A204" s="24">
        <v>195</v>
      </c>
      <c r="B204" s="60"/>
      <c r="C204" s="93" t="s">
        <v>302</v>
      </c>
      <c r="D204" s="92"/>
    </row>
    <row r="205" spans="1:4" x14ac:dyDescent="0.4">
      <c r="A205" s="24">
        <v>196</v>
      </c>
      <c r="B205" s="60"/>
      <c r="C205" s="93" t="s">
        <v>303</v>
      </c>
      <c r="D205" s="92"/>
    </row>
    <row r="206" spans="1:4" x14ac:dyDescent="0.4">
      <c r="A206" s="24">
        <v>197</v>
      </c>
      <c r="B206" s="60"/>
      <c r="C206" s="93" t="s">
        <v>304</v>
      </c>
      <c r="D206" s="92"/>
    </row>
    <row r="207" spans="1:4" x14ac:dyDescent="0.4">
      <c r="A207" s="24">
        <v>198</v>
      </c>
      <c r="B207" s="60"/>
      <c r="C207" s="93" t="s">
        <v>305</v>
      </c>
      <c r="D207" s="92"/>
    </row>
    <row r="208" spans="1:4" x14ac:dyDescent="0.4">
      <c r="A208" s="24">
        <v>199</v>
      </c>
      <c r="B208" s="60"/>
      <c r="C208" s="91" t="s">
        <v>306</v>
      </c>
      <c r="D208" s="92"/>
    </row>
    <row r="209" spans="1:4" x14ac:dyDescent="0.4">
      <c r="A209" s="24">
        <v>200</v>
      </c>
      <c r="B209" s="60"/>
      <c r="C209" s="91" t="s">
        <v>307</v>
      </c>
      <c r="D209" s="92"/>
    </row>
    <row r="210" spans="1:4" ht="39" x14ac:dyDescent="0.4">
      <c r="A210" s="24">
        <v>201</v>
      </c>
      <c r="B210" s="60"/>
      <c r="C210" s="91" t="s">
        <v>308</v>
      </c>
      <c r="D210" s="92"/>
    </row>
    <row r="211" spans="1:4" x14ac:dyDescent="0.4">
      <c r="A211" s="24">
        <v>202</v>
      </c>
      <c r="B211" s="60"/>
      <c r="C211" s="93" t="s">
        <v>309</v>
      </c>
      <c r="D211" s="92"/>
    </row>
    <row r="212" spans="1:4" x14ac:dyDescent="0.4">
      <c r="A212" s="24">
        <v>203</v>
      </c>
      <c r="B212" s="60"/>
      <c r="C212" s="93" t="s">
        <v>310</v>
      </c>
      <c r="D212" s="92"/>
    </row>
    <row r="213" spans="1:4" x14ac:dyDescent="0.4">
      <c r="A213" s="24">
        <v>204</v>
      </c>
      <c r="B213" s="60"/>
      <c r="C213" s="93"/>
      <c r="D213" s="92"/>
    </row>
    <row r="214" spans="1:4" s="37" customFormat="1" ht="24" x14ac:dyDescent="0.35">
      <c r="A214" s="37">
        <v>205</v>
      </c>
      <c r="B214" s="38"/>
      <c r="C214" s="85" t="s">
        <v>311</v>
      </c>
      <c r="D214" s="86"/>
    </row>
    <row r="215" spans="1:4" s="43" customFormat="1" ht="24" x14ac:dyDescent="0.4">
      <c r="A215" s="43">
        <v>206</v>
      </c>
      <c r="B215" s="60"/>
      <c r="C215" s="87" t="s">
        <v>312</v>
      </c>
      <c r="D215" s="88"/>
    </row>
    <row r="216" spans="1:4" s="48" customFormat="1" x14ac:dyDescent="0.4">
      <c r="A216" s="48">
        <v>207</v>
      </c>
      <c r="B216" s="60"/>
      <c r="C216" s="89" t="s">
        <v>313</v>
      </c>
      <c r="D216" s="90"/>
    </row>
    <row r="217" spans="1:4" x14ac:dyDescent="0.4">
      <c r="A217" s="24">
        <v>208</v>
      </c>
      <c r="B217" s="60"/>
      <c r="C217" s="93" t="s">
        <v>314</v>
      </c>
      <c r="D217" s="92"/>
    </row>
    <row r="218" spans="1:4" x14ac:dyDescent="0.4">
      <c r="A218" s="24">
        <v>209</v>
      </c>
      <c r="B218" s="60"/>
      <c r="C218" s="91" t="s">
        <v>144</v>
      </c>
      <c r="D218" s="92"/>
    </row>
    <row r="219" spans="1:4" x14ac:dyDescent="0.4">
      <c r="A219" s="24">
        <v>210</v>
      </c>
      <c r="B219" s="60"/>
      <c r="C219" s="91" t="s">
        <v>315</v>
      </c>
      <c r="D219" s="92"/>
    </row>
    <row r="220" spans="1:4" x14ac:dyDescent="0.4">
      <c r="A220" s="24">
        <v>211</v>
      </c>
      <c r="B220" s="60"/>
      <c r="C220" s="91" t="s">
        <v>316</v>
      </c>
      <c r="D220" s="92"/>
    </row>
    <row r="221" spans="1:4" x14ac:dyDescent="0.4">
      <c r="A221" s="24">
        <v>212</v>
      </c>
      <c r="B221" s="60"/>
      <c r="C221" s="91" t="s">
        <v>317</v>
      </c>
      <c r="D221" s="92"/>
    </row>
    <row r="222" spans="1:4" x14ac:dyDescent="0.4">
      <c r="A222" s="24">
        <v>213</v>
      </c>
      <c r="B222" s="60"/>
      <c r="C222" s="93" t="s">
        <v>318</v>
      </c>
      <c r="D222" s="92"/>
    </row>
    <row r="223" spans="1:4" x14ac:dyDescent="0.4">
      <c r="A223" s="24">
        <v>214</v>
      </c>
      <c r="B223" s="60"/>
      <c r="C223" s="93" t="s">
        <v>319</v>
      </c>
      <c r="D223" s="92"/>
    </row>
    <row r="224" spans="1:4" x14ac:dyDescent="0.4">
      <c r="A224" s="24">
        <v>215</v>
      </c>
      <c r="B224" s="60"/>
      <c r="C224" s="91" t="s">
        <v>320</v>
      </c>
      <c r="D224" s="92"/>
    </row>
    <row r="225" spans="1:4" x14ac:dyDescent="0.4">
      <c r="A225" s="24">
        <v>216</v>
      </c>
      <c r="B225" s="60"/>
      <c r="C225" s="93" t="s">
        <v>321</v>
      </c>
      <c r="D225" s="92"/>
    </row>
    <row r="226" spans="1:4" x14ac:dyDescent="0.4">
      <c r="A226" s="24">
        <v>217</v>
      </c>
      <c r="B226" s="60"/>
      <c r="C226" s="93" t="s">
        <v>322</v>
      </c>
      <c r="D226" s="92"/>
    </row>
    <row r="227" spans="1:4" x14ac:dyDescent="0.4">
      <c r="A227" s="24">
        <v>218</v>
      </c>
      <c r="B227" s="60"/>
      <c r="C227" s="93" t="s">
        <v>323</v>
      </c>
      <c r="D227" s="92"/>
    </row>
    <row r="228" spans="1:4" x14ac:dyDescent="0.4">
      <c r="A228" s="24">
        <v>219</v>
      </c>
      <c r="B228" s="60"/>
      <c r="C228" s="93" t="s">
        <v>324</v>
      </c>
      <c r="D228" s="92"/>
    </row>
    <row r="229" spans="1:4" x14ac:dyDescent="0.4">
      <c r="A229" s="24">
        <v>220</v>
      </c>
      <c r="B229" s="60"/>
      <c r="C229" s="93" t="s">
        <v>325</v>
      </c>
      <c r="D229" s="92"/>
    </row>
    <row r="230" spans="1:4" x14ac:dyDescent="0.4">
      <c r="A230" s="24">
        <v>221</v>
      </c>
      <c r="B230" s="60"/>
      <c r="C230" s="93" t="s">
        <v>326</v>
      </c>
      <c r="D230" s="92"/>
    </row>
    <row r="231" spans="1:4" x14ac:dyDescent="0.4">
      <c r="A231" s="24">
        <v>222</v>
      </c>
      <c r="B231" s="60"/>
      <c r="C231" s="91"/>
      <c r="D231" s="92"/>
    </row>
    <row r="232" spans="1:4" s="48" customFormat="1" x14ac:dyDescent="0.4">
      <c r="A232" s="48">
        <v>223</v>
      </c>
      <c r="B232" s="60"/>
      <c r="C232" s="89" t="s">
        <v>327</v>
      </c>
      <c r="D232" s="90"/>
    </row>
    <row r="233" spans="1:4" x14ac:dyDescent="0.4">
      <c r="A233" s="24">
        <v>224</v>
      </c>
      <c r="B233" s="60"/>
      <c r="C233" s="93" t="s">
        <v>328</v>
      </c>
      <c r="D233" s="92"/>
    </row>
    <row r="234" spans="1:4" x14ac:dyDescent="0.4">
      <c r="A234" s="24">
        <v>225</v>
      </c>
      <c r="B234" s="60"/>
      <c r="C234" s="91" t="s">
        <v>144</v>
      </c>
      <c r="D234" s="92"/>
    </row>
    <row r="235" spans="1:4" x14ac:dyDescent="0.4">
      <c r="A235" s="24">
        <v>226</v>
      </c>
      <c r="B235" s="60"/>
      <c r="C235" s="91" t="s">
        <v>330</v>
      </c>
      <c r="D235" s="92"/>
    </row>
    <row r="236" spans="1:4" x14ac:dyDescent="0.4">
      <c r="A236" s="24">
        <v>227</v>
      </c>
      <c r="B236" s="60"/>
      <c r="C236" s="91" t="s">
        <v>331</v>
      </c>
      <c r="D236" s="92"/>
    </row>
    <row r="237" spans="1:4" x14ac:dyDescent="0.4">
      <c r="A237" s="24">
        <v>228</v>
      </c>
      <c r="B237" s="60"/>
      <c r="C237" s="91" t="s">
        <v>332</v>
      </c>
      <c r="D237" s="92"/>
    </row>
    <row r="238" spans="1:4" x14ac:dyDescent="0.4">
      <c r="A238" s="24">
        <v>229</v>
      </c>
      <c r="B238" s="60"/>
      <c r="C238" s="91" t="s">
        <v>333</v>
      </c>
      <c r="D238" s="92"/>
    </row>
    <row r="239" spans="1:4" x14ac:dyDescent="0.4">
      <c r="A239" s="24">
        <v>230</v>
      </c>
      <c r="B239" s="60"/>
      <c r="C239" s="91" t="s">
        <v>334</v>
      </c>
      <c r="D239" s="92"/>
    </row>
    <row r="240" spans="1:4" x14ac:dyDescent="0.4">
      <c r="A240" s="24">
        <v>231</v>
      </c>
      <c r="B240" s="60"/>
      <c r="C240" s="91"/>
      <c r="D240" s="92"/>
    </row>
    <row r="241" spans="1:4" x14ac:dyDescent="0.4">
      <c r="A241" s="24">
        <v>232</v>
      </c>
      <c r="B241" s="60"/>
      <c r="C241" s="93" t="s">
        <v>335</v>
      </c>
      <c r="D241" s="92"/>
    </row>
    <row r="242" spans="1:4" ht="39" x14ac:dyDescent="0.4">
      <c r="A242" s="24">
        <v>233</v>
      </c>
      <c r="B242" s="60"/>
      <c r="C242" s="91" t="s">
        <v>337</v>
      </c>
      <c r="D242" s="92"/>
    </row>
    <row r="243" spans="1:4" x14ac:dyDescent="0.4">
      <c r="A243" s="24">
        <v>234</v>
      </c>
      <c r="B243" s="60"/>
      <c r="C243" s="91" t="s">
        <v>338</v>
      </c>
      <c r="D243" s="92"/>
    </row>
    <row r="244" spans="1:4" x14ac:dyDescent="0.4">
      <c r="A244" s="24">
        <v>235</v>
      </c>
      <c r="B244" s="60"/>
      <c r="C244" s="91" t="s">
        <v>144</v>
      </c>
      <c r="D244" s="92"/>
    </row>
    <row r="245" spans="1:4" x14ac:dyDescent="0.4">
      <c r="A245" s="24">
        <v>236</v>
      </c>
      <c r="B245" s="60"/>
      <c r="C245" s="91" t="s">
        <v>339</v>
      </c>
      <c r="D245" s="92"/>
    </row>
    <row r="246" spans="1:4" x14ac:dyDescent="0.4">
      <c r="A246" s="24">
        <v>237</v>
      </c>
      <c r="B246" s="60"/>
      <c r="C246" s="91" t="s">
        <v>340</v>
      </c>
      <c r="D246" s="92"/>
    </row>
    <row r="247" spans="1:4" x14ac:dyDescent="0.4">
      <c r="A247" s="24">
        <v>238</v>
      </c>
      <c r="B247" s="60"/>
      <c r="C247" s="91" t="s">
        <v>341</v>
      </c>
      <c r="D247" s="92"/>
    </row>
    <row r="248" spans="1:4" x14ac:dyDescent="0.4">
      <c r="A248" s="24">
        <v>239</v>
      </c>
      <c r="B248" s="60"/>
      <c r="C248" s="91" t="s">
        <v>342</v>
      </c>
      <c r="D248" s="92"/>
    </row>
    <row r="249" spans="1:4" x14ac:dyDescent="0.4">
      <c r="A249" s="24">
        <v>240</v>
      </c>
      <c r="B249" s="60"/>
      <c r="C249" s="91" t="s">
        <v>343</v>
      </c>
      <c r="D249" s="92"/>
    </row>
    <row r="250" spans="1:4" x14ac:dyDescent="0.4">
      <c r="A250" s="24">
        <v>241</v>
      </c>
      <c r="B250" s="60"/>
      <c r="C250" s="94"/>
      <c r="D250" s="92"/>
    </row>
    <row r="251" spans="1:4" x14ac:dyDescent="0.4">
      <c r="A251" s="24">
        <v>242</v>
      </c>
      <c r="B251" s="60"/>
      <c r="C251" s="93" t="s">
        <v>344</v>
      </c>
      <c r="D251" s="92"/>
    </row>
    <row r="252" spans="1:4" x14ac:dyDescent="0.4">
      <c r="A252" s="24">
        <v>243</v>
      </c>
      <c r="B252" s="60"/>
      <c r="C252" s="91" t="s">
        <v>144</v>
      </c>
      <c r="D252" s="92"/>
    </row>
    <row r="253" spans="1:4" x14ac:dyDescent="0.4">
      <c r="A253" s="24">
        <v>244</v>
      </c>
      <c r="B253" s="60"/>
      <c r="C253" s="91" t="s">
        <v>345</v>
      </c>
      <c r="D253" s="92"/>
    </row>
    <row r="254" spans="1:4" x14ac:dyDescent="0.4">
      <c r="A254" s="24">
        <v>245</v>
      </c>
      <c r="B254" s="60"/>
      <c r="C254" s="91" t="s">
        <v>346</v>
      </c>
      <c r="D254" s="92"/>
    </row>
    <row r="255" spans="1:4" x14ac:dyDescent="0.4">
      <c r="A255" s="24">
        <v>246</v>
      </c>
      <c r="B255" s="60"/>
      <c r="C255" s="91"/>
      <c r="D255" s="92"/>
    </row>
    <row r="256" spans="1:4" x14ac:dyDescent="0.4">
      <c r="A256" s="24">
        <v>247</v>
      </c>
      <c r="B256" s="60"/>
      <c r="C256" s="93" t="s">
        <v>347</v>
      </c>
      <c r="D256" s="92"/>
    </row>
    <row r="257" spans="1:4" x14ac:dyDescent="0.4">
      <c r="A257" s="24">
        <v>248</v>
      </c>
      <c r="B257" s="60"/>
      <c r="C257" s="91" t="s">
        <v>349</v>
      </c>
      <c r="D257" s="92"/>
    </row>
    <row r="258" spans="1:4" x14ac:dyDescent="0.4">
      <c r="A258" s="24">
        <v>249</v>
      </c>
      <c r="B258" s="60"/>
      <c r="C258" s="91"/>
      <c r="D258" s="92"/>
    </row>
    <row r="259" spans="1:4" x14ac:dyDescent="0.4">
      <c r="A259" s="24">
        <v>250</v>
      </c>
      <c r="B259" s="60"/>
      <c r="C259" s="91"/>
      <c r="D259" s="92"/>
    </row>
    <row r="260" spans="1:4" s="37" customFormat="1" ht="24" x14ac:dyDescent="0.35">
      <c r="A260" s="37">
        <v>251</v>
      </c>
      <c r="B260" s="38"/>
      <c r="C260" s="85" t="s">
        <v>350</v>
      </c>
      <c r="D260" s="86"/>
    </row>
    <row r="261" spans="1:4" s="43" customFormat="1" ht="24" x14ac:dyDescent="0.4">
      <c r="A261" s="43">
        <v>252</v>
      </c>
      <c r="B261" s="60"/>
      <c r="C261" s="87" t="s">
        <v>351</v>
      </c>
      <c r="D261" s="88"/>
    </row>
    <row r="262" spans="1:4" s="48" customFormat="1" x14ac:dyDescent="0.4">
      <c r="A262" s="48">
        <v>253</v>
      </c>
      <c r="B262" s="60"/>
      <c r="C262" s="89" t="s">
        <v>352</v>
      </c>
      <c r="D262" s="90"/>
    </row>
    <row r="263" spans="1:4" x14ac:dyDescent="0.4">
      <c r="A263" s="24">
        <v>254</v>
      </c>
      <c r="B263" s="60"/>
      <c r="C263" s="93" t="s">
        <v>354</v>
      </c>
      <c r="D263" s="92"/>
    </row>
    <row r="264" spans="1:4" x14ac:dyDescent="0.4">
      <c r="A264" s="24">
        <v>255</v>
      </c>
      <c r="B264" s="60"/>
      <c r="C264" s="93" t="s">
        <v>355</v>
      </c>
      <c r="D264" s="92"/>
    </row>
    <row r="265" spans="1:4" x14ac:dyDescent="0.4">
      <c r="A265" s="24">
        <v>256</v>
      </c>
      <c r="B265" s="60"/>
      <c r="C265" s="91"/>
      <c r="D265" s="92"/>
    </row>
    <row r="266" spans="1:4" s="48" customFormat="1" x14ac:dyDescent="0.4">
      <c r="A266" s="48">
        <v>257</v>
      </c>
      <c r="B266" s="60"/>
      <c r="C266" s="89" t="s">
        <v>356</v>
      </c>
      <c r="D266" s="90"/>
    </row>
    <row r="267" spans="1:4" x14ac:dyDescent="0.4">
      <c r="A267" s="24">
        <v>258</v>
      </c>
      <c r="B267" s="60"/>
      <c r="C267" s="93" t="s">
        <v>358</v>
      </c>
      <c r="D267" s="92"/>
    </row>
    <row r="268" spans="1:4" x14ac:dyDescent="0.4">
      <c r="A268" s="24">
        <v>259</v>
      </c>
      <c r="B268" s="60"/>
      <c r="C268" s="93" t="s">
        <v>355</v>
      </c>
      <c r="D268" s="92"/>
    </row>
    <row r="269" spans="1:4" x14ac:dyDescent="0.4">
      <c r="A269" s="24">
        <v>260</v>
      </c>
      <c r="B269" s="60"/>
      <c r="C269" s="93"/>
      <c r="D269" s="92"/>
    </row>
    <row r="270" spans="1:4" s="48" customFormat="1" x14ac:dyDescent="0.4">
      <c r="A270" s="48">
        <v>261</v>
      </c>
      <c r="B270" s="60"/>
      <c r="C270" s="89" t="s">
        <v>359</v>
      </c>
      <c r="D270" s="90"/>
    </row>
    <row r="271" spans="1:4" x14ac:dyDescent="0.4">
      <c r="A271" s="24">
        <v>262</v>
      </c>
      <c r="B271" s="60"/>
      <c r="C271" s="93" t="s">
        <v>361</v>
      </c>
      <c r="D271" s="92"/>
    </row>
    <row r="272" spans="1:4" x14ac:dyDescent="0.4">
      <c r="A272" s="24">
        <v>263</v>
      </c>
      <c r="B272" s="60"/>
      <c r="C272" s="93" t="s">
        <v>362</v>
      </c>
      <c r="D272" s="92"/>
    </row>
    <row r="273" spans="1:4" x14ac:dyDescent="0.4">
      <c r="A273" s="24">
        <v>264</v>
      </c>
      <c r="B273" s="60"/>
      <c r="C273" s="91"/>
      <c r="D273" s="92"/>
    </row>
    <row r="274" spans="1:4" s="48" customFormat="1" x14ac:dyDescent="0.4">
      <c r="A274" s="48">
        <v>265</v>
      </c>
      <c r="B274" s="60"/>
      <c r="C274" s="89" t="s">
        <v>363</v>
      </c>
      <c r="D274" s="90"/>
    </row>
    <row r="275" spans="1:4" x14ac:dyDescent="0.4">
      <c r="A275" s="24">
        <v>266</v>
      </c>
      <c r="B275" s="60"/>
      <c r="C275" s="93" t="s">
        <v>365</v>
      </c>
      <c r="D275" s="92"/>
    </row>
    <row r="276" spans="1:4" x14ac:dyDescent="0.4">
      <c r="A276" s="24">
        <v>267</v>
      </c>
      <c r="B276" s="60"/>
      <c r="C276" s="91" t="s">
        <v>366</v>
      </c>
      <c r="D276" s="92"/>
    </row>
    <row r="277" spans="1:4" x14ac:dyDescent="0.4">
      <c r="A277" s="24">
        <v>268</v>
      </c>
      <c r="B277" s="60"/>
      <c r="C277" s="91"/>
      <c r="D277" s="92"/>
    </row>
    <row r="278" spans="1:4" s="48" customFormat="1" x14ac:dyDescent="0.4">
      <c r="A278" s="48">
        <v>269</v>
      </c>
      <c r="B278" s="60"/>
      <c r="C278" s="89" t="s">
        <v>367</v>
      </c>
      <c r="D278" s="90"/>
    </row>
    <row r="279" spans="1:4" x14ac:dyDescent="0.4">
      <c r="A279" s="24">
        <v>270</v>
      </c>
      <c r="B279" s="60"/>
      <c r="C279" s="93" t="s">
        <v>369</v>
      </c>
      <c r="D279" s="92"/>
    </row>
    <row r="280" spans="1:4" x14ac:dyDescent="0.4">
      <c r="A280" s="24">
        <v>271</v>
      </c>
      <c r="B280" s="60"/>
      <c r="C280" s="93" t="s">
        <v>370</v>
      </c>
      <c r="D280" s="92"/>
    </row>
    <row r="281" spans="1:4" x14ac:dyDescent="0.4">
      <c r="A281" s="24">
        <v>272</v>
      </c>
      <c r="B281" s="60"/>
      <c r="C281" s="93" t="s">
        <v>371</v>
      </c>
      <c r="D281" s="92"/>
    </row>
    <row r="282" spans="1:4" x14ac:dyDescent="0.4">
      <c r="A282" s="24">
        <v>273</v>
      </c>
      <c r="B282" s="60"/>
      <c r="C282" s="93" t="s">
        <v>372</v>
      </c>
      <c r="D282" s="92"/>
    </row>
    <row r="283" spans="1:4" x14ac:dyDescent="0.4">
      <c r="A283" s="24">
        <v>274</v>
      </c>
      <c r="B283" s="60"/>
      <c r="C283" s="93" t="s">
        <v>373</v>
      </c>
      <c r="D283" s="92"/>
    </row>
    <row r="284" spans="1:4" x14ac:dyDescent="0.4">
      <c r="A284" s="24">
        <v>275</v>
      </c>
      <c r="B284" s="60"/>
      <c r="C284" s="93"/>
      <c r="D284" s="92"/>
    </row>
    <row r="285" spans="1:4" s="37" customFormat="1" ht="24" x14ac:dyDescent="0.35">
      <c r="A285" s="37">
        <v>276</v>
      </c>
      <c r="B285" s="38"/>
      <c r="C285" s="85" t="s">
        <v>374</v>
      </c>
      <c r="D285" s="86"/>
    </row>
    <row r="286" spans="1:4" s="43" customFormat="1" ht="24" x14ac:dyDescent="0.4">
      <c r="A286" s="43">
        <v>277</v>
      </c>
      <c r="B286" s="60"/>
      <c r="C286" s="87" t="s">
        <v>375</v>
      </c>
      <c r="D286" s="88"/>
    </row>
    <row r="287" spans="1:4" s="48" customFormat="1" x14ac:dyDescent="0.4">
      <c r="A287" s="48">
        <v>278</v>
      </c>
      <c r="B287" s="60"/>
      <c r="C287" s="89" t="s">
        <v>376</v>
      </c>
      <c r="D287" s="90"/>
    </row>
    <row r="288" spans="1:4" x14ac:dyDescent="0.4">
      <c r="A288" s="24">
        <v>279</v>
      </c>
      <c r="B288" s="60"/>
      <c r="C288" s="93" t="s">
        <v>378</v>
      </c>
      <c r="D288" s="92"/>
    </row>
    <row r="289" spans="1:4" x14ac:dyDescent="0.4">
      <c r="A289" s="24">
        <v>280</v>
      </c>
      <c r="B289" s="60"/>
      <c r="C289" s="93" t="s">
        <v>247</v>
      </c>
      <c r="D289" s="92"/>
    </row>
    <row r="290" spans="1:4" x14ac:dyDescent="0.4">
      <c r="A290" s="24">
        <v>281</v>
      </c>
      <c r="B290" s="60"/>
      <c r="C290" s="93" t="s">
        <v>379</v>
      </c>
      <c r="D290" s="92"/>
    </row>
    <row r="291" spans="1:4" x14ac:dyDescent="0.4">
      <c r="A291" s="24">
        <v>282</v>
      </c>
      <c r="B291" s="60"/>
      <c r="C291" s="93" t="s">
        <v>380</v>
      </c>
      <c r="D291" s="92"/>
    </row>
    <row r="292" spans="1:4" x14ac:dyDescent="0.4">
      <c r="A292" s="24">
        <v>283</v>
      </c>
      <c r="B292" s="60"/>
      <c r="C292" s="91"/>
      <c r="D292" s="92"/>
    </row>
    <row r="293" spans="1:4" s="48" customFormat="1" x14ac:dyDescent="0.4">
      <c r="A293" s="48">
        <v>284</v>
      </c>
      <c r="B293" s="60"/>
      <c r="C293" s="89" t="s">
        <v>381</v>
      </c>
      <c r="D293" s="90"/>
    </row>
    <row r="294" spans="1:4" x14ac:dyDescent="0.4">
      <c r="A294" s="24">
        <v>285</v>
      </c>
      <c r="B294" s="60"/>
      <c r="C294" s="93" t="s">
        <v>247</v>
      </c>
      <c r="D294" s="92"/>
    </row>
    <row r="295" spans="1:4" x14ac:dyDescent="0.4">
      <c r="A295" s="24">
        <v>286</v>
      </c>
      <c r="B295" s="60"/>
      <c r="C295" s="93" t="s">
        <v>355</v>
      </c>
      <c r="D295" s="92"/>
    </row>
    <row r="296" spans="1:4" s="43" customFormat="1" ht="24" x14ac:dyDescent="0.4">
      <c r="A296" s="43">
        <v>287</v>
      </c>
      <c r="B296" s="60"/>
      <c r="C296" s="87" t="s">
        <v>382</v>
      </c>
      <c r="D296" s="88"/>
    </row>
    <row r="297" spans="1:4" s="48" customFormat="1" x14ac:dyDescent="0.4">
      <c r="A297" s="48">
        <v>288</v>
      </c>
      <c r="B297" s="60"/>
      <c r="C297" s="89" t="s">
        <v>383</v>
      </c>
      <c r="D297" s="90"/>
    </row>
    <row r="298" spans="1:4" x14ac:dyDescent="0.4">
      <c r="A298" s="24">
        <v>289</v>
      </c>
      <c r="B298" s="60"/>
      <c r="C298" s="93" t="s">
        <v>247</v>
      </c>
      <c r="D298" s="92"/>
    </row>
    <row r="299" spans="1:4" x14ac:dyDescent="0.4">
      <c r="A299" s="24">
        <v>290</v>
      </c>
      <c r="B299" s="60"/>
      <c r="C299" s="93" t="s">
        <v>355</v>
      </c>
      <c r="D299" s="92"/>
    </row>
    <row r="300" spans="1:4" x14ac:dyDescent="0.4">
      <c r="A300" s="24">
        <v>291</v>
      </c>
      <c r="B300" s="60"/>
      <c r="C300" s="91"/>
      <c r="D300" s="92"/>
    </row>
    <row r="301" spans="1:4" s="48" customFormat="1" x14ac:dyDescent="0.4">
      <c r="A301" s="48">
        <v>292</v>
      </c>
      <c r="B301" s="60"/>
      <c r="C301" s="89" t="s">
        <v>384</v>
      </c>
      <c r="D301" s="90"/>
    </row>
    <row r="302" spans="1:4" x14ac:dyDescent="0.4">
      <c r="A302" s="24">
        <v>293</v>
      </c>
      <c r="B302" s="60"/>
      <c r="C302" s="93" t="s">
        <v>386</v>
      </c>
      <c r="D302" s="92"/>
    </row>
    <row r="303" spans="1:4" x14ac:dyDescent="0.4">
      <c r="A303" s="24">
        <v>294</v>
      </c>
      <c r="B303" s="60"/>
      <c r="C303" s="93" t="s">
        <v>387</v>
      </c>
      <c r="D303" s="92"/>
    </row>
    <row r="304" spans="1:4" x14ac:dyDescent="0.4">
      <c r="A304" s="24">
        <v>295</v>
      </c>
      <c r="B304" s="60"/>
      <c r="C304" s="93"/>
      <c r="D304" s="92"/>
    </row>
    <row r="305" spans="1:4" s="37" customFormat="1" ht="36" x14ac:dyDescent="0.35">
      <c r="A305" s="37">
        <v>296</v>
      </c>
      <c r="B305" s="38"/>
      <c r="C305" s="85" t="s">
        <v>388</v>
      </c>
      <c r="D305" s="86" t="s">
        <v>389</v>
      </c>
    </row>
    <row r="306" spans="1:4" s="43" customFormat="1" x14ac:dyDescent="0.4">
      <c r="A306" s="43">
        <v>297</v>
      </c>
      <c r="B306" s="60"/>
      <c r="C306" s="96"/>
      <c r="D306" s="88"/>
    </row>
    <row r="307" spans="1:4" s="48" customFormat="1" ht="37.5" x14ac:dyDescent="0.4">
      <c r="A307" s="48">
        <v>298</v>
      </c>
      <c r="B307" s="60"/>
      <c r="C307" s="97"/>
      <c r="D307" s="90" t="s">
        <v>389</v>
      </c>
    </row>
    <row r="308" spans="1:4" s="48" customFormat="1" ht="37.5" x14ac:dyDescent="0.4">
      <c r="A308" s="48">
        <v>299</v>
      </c>
      <c r="B308" s="60"/>
      <c r="C308" s="97"/>
      <c r="D308" s="90" t="s">
        <v>389</v>
      </c>
    </row>
    <row r="309" spans="1:4" s="48" customFormat="1" ht="37.5" x14ac:dyDescent="0.4">
      <c r="A309" s="48">
        <v>300</v>
      </c>
      <c r="B309" s="60"/>
      <c r="C309" s="97"/>
      <c r="D309" s="90" t="s">
        <v>389</v>
      </c>
    </row>
    <row r="310" spans="1:4" s="48" customFormat="1" ht="37.5" x14ac:dyDescent="0.4">
      <c r="A310" s="48">
        <v>301</v>
      </c>
      <c r="B310" s="60"/>
      <c r="C310" s="97"/>
      <c r="D310" s="90" t="s">
        <v>389</v>
      </c>
    </row>
    <row r="311" spans="1:4" s="48" customFormat="1" ht="37.5" x14ac:dyDescent="0.4">
      <c r="A311" s="48">
        <v>302</v>
      </c>
      <c r="B311" s="60"/>
      <c r="C311" s="97"/>
      <c r="D311" s="90" t="s">
        <v>389</v>
      </c>
    </row>
    <row r="312" spans="1:4" s="37" customFormat="1" ht="98.45" customHeight="1" x14ac:dyDescent="0.35">
      <c r="A312" s="37">
        <v>303</v>
      </c>
      <c r="B312" s="38"/>
      <c r="C312" s="98" t="s">
        <v>390</v>
      </c>
      <c r="D312" s="99" t="s">
        <v>391</v>
      </c>
    </row>
    <row r="313" spans="1:4" s="67" customFormat="1" ht="24" x14ac:dyDescent="0.5">
      <c r="A313" s="67" t="s">
        <v>392</v>
      </c>
      <c r="B313" s="68"/>
      <c r="C313" s="100" t="s">
        <v>392</v>
      </c>
      <c r="D313" s="101"/>
    </row>
  </sheetData>
  <autoFilter ref="B9:D312"/>
  <mergeCells count="2">
    <mergeCell ref="C5:C9"/>
    <mergeCell ref="D5:D9"/>
  </mergeCells>
  <phoneticPr fontId="1"/>
  <pageMargins left="0.70866141732283472" right="0.70866141732283472" top="0.74803149606299213" bottom="0.74803149606299213" header="0.31496062992125984" footer="0.31496062992125984"/>
  <pageSetup paperSize="9" scale="68" fitToHeight="0" orientation="portrait" horizontalDpi="0" verticalDpi="0" r:id="rId1"/>
  <headerFooter>
    <oddFooter xml:space="preserve">&amp;C&amp;P / &amp;N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A4" sqref="A4"/>
    </sheetView>
  </sheetViews>
  <sheetFormatPr defaultRowHeight="18.75" x14ac:dyDescent="0.4"/>
  <cols>
    <col min="1" max="1" width="18.75" customWidth="1"/>
    <col min="2" max="2" width="10" customWidth="1"/>
    <col min="5" max="5" width="17.75" customWidth="1"/>
  </cols>
  <sheetData>
    <row r="1" spans="1:5" x14ac:dyDescent="0.4">
      <c r="A1" s="5" t="s">
        <v>115</v>
      </c>
      <c r="B1" s="1"/>
      <c r="C1" s="1"/>
      <c r="D1" s="1"/>
      <c r="E1" s="1"/>
    </row>
    <row r="2" spans="1:5" x14ac:dyDescent="0.4">
      <c r="A2" s="1" t="s">
        <v>26</v>
      </c>
      <c r="B2" s="15">
        <f>'1_評価基準（全体）'!C9</f>
        <v>50</v>
      </c>
      <c r="C2" s="18" t="s">
        <v>27</v>
      </c>
      <c r="D2" s="1"/>
      <c r="E2" s="1"/>
    </row>
    <row r="3" spans="1:5" x14ac:dyDescent="0.4">
      <c r="A3" s="1" t="s">
        <v>418</v>
      </c>
      <c r="B3" s="1"/>
      <c r="C3" s="1"/>
      <c r="D3" s="1"/>
      <c r="E3" s="1"/>
    </row>
    <row r="4" spans="1:5" x14ac:dyDescent="0.4">
      <c r="A4" s="1"/>
      <c r="B4" s="1"/>
      <c r="C4" s="1"/>
      <c r="D4" s="1"/>
      <c r="E4" s="1"/>
    </row>
    <row r="5" spans="1:5" x14ac:dyDescent="0.4">
      <c r="A5" s="109" t="s">
        <v>29</v>
      </c>
      <c r="B5" s="109"/>
      <c r="C5" s="109" t="s">
        <v>104</v>
      </c>
      <c r="D5" s="109"/>
      <c r="E5" s="109"/>
    </row>
    <row r="6" spans="1:5" x14ac:dyDescent="0.4">
      <c r="A6" s="109" t="s">
        <v>116</v>
      </c>
      <c r="B6" s="109"/>
      <c r="C6" s="109" t="s">
        <v>105</v>
      </c>
      <c r="D6" s="109"/>
      <c r="E6" s="109"/>
    </row>
    <row r="10" spans="1:5" x14ac:dyDescent="0.4">
      <c r="A10" s="1"/>
      <c r="B10" s="1"/>
      <c r="C10" s="1"/>
      <c r="D10" s="1"/>
    </row>
    <row r="11" spans="1:5" x14ac:dyDescent="0.4">
      <c r="A11" s="1"/>
      <c r="B11" s="9"/>
      <c r="C11" s="9"/>
      <c r="D11" s="1"/>
    </row>
    <row r="12" spans="1:5" x14ac:dyDescent="0.4">
      <c r="A12" s="1"/>
      <c r="B12" s="104"/>
      <c r="C12" s="104"/>
      <c r="D12" s="1"/>
    </row>
    <row r="13" spans="1:5" x14ac:dyDescent="0.4">
      <c r="A13" s="1"/>
      <c r="B13" s="103"/>
      <c r="C13" s="103"/>
      <c r="D13" s="1"/>
    </row>
    <row r="14" spans="1:5" x14ac:dyDescent="0.4">
      <c r="A14" s="1"/>
      <c r="B14" s="9"/>
      <c r="C14" s="1"/>
      <c r="D14" s="1"/>
    </row>
    <row r="15" spans="1:5" x14ac:dyDescent="0.4">
      <c r="A15" s="1"/>
      <c r="B15" s="9"/>
      <c r="C15" s="9"/>
      <c r="D15" s="1"/>
    </row>
    <row r="16" spans="1:5" x14ac:dyDescent="0.4">
      <c r="A16" s="1"/>
      <c r="B16" s="9"/>
      <c r="C16" s="9"/>
      <c r="D16" s="1"/>
    </row>
    <row r="17" spans="1:4" x14ac:dyDescent="0.4">
      <c r="A17" s="1"/>
      <c r="B17" s="9"/>
      <c r="C17" s="9"/>
      <c r="D17" s="1"/>
    </row>
    <row r="18" spans="1:4" x14ac:dyDescent="0.4">
      <c r="A18" s="1"/>
      <c r="B18" s="9"/>
      <c r="C18" s="9"/>
      <c r="D18" s="1"/>
    </row>
    <row r="19" spans="1:4" x14ac:dyDescent="0.4">
      <c r="A19" s="1"/>
      <c r="B19" s="105"/>
      <c r="C19" s="105"/>
      <c r="D19" s="1"/>
    </row>
    <row r="20" spans="1:4" x14ac:dyDescent="0.4">
      <c r="A20" s="1"/>
      <c r="B20" s="9"/>
      <c r="C20" s="9"/>
      <c r="D20" s="1"/>
    </row>
  </sheetData>
  <mergeCells count="4">
    <mergeCell ref="A5:B5"/>
    <mergeCell ref="C5:E5"/>
    <mergeCell ref="A6:B6"/>
    <mergeCell ref="C6:E6"/>
  </mergeCells>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鑑</vt:lpstr>
      <vt:lpstr>1_評価基準（全体）</vt:lpstr>
      <vt:lpstr>2-1_評価基準表（配点基準）</vt:lpstr>
      <vt:lpstr>2-2_提案書・プレゼンテーション</vt:lpstr>
      <vt:lpstr>2-3_2-4</vt:lpstr>
      <vt:lpstr>2-5_デモンストレーション</vt:lpstr>
      <vt:lpstr>2-5_デモンストレーション (タイムスケジュール)</vt:lpstr>
      <vt:lpstr>2-5_デモンストレーション (タイムスケジュール) (例)</vt:lpstr>
      <vt:lpstr>2-6_拡張性</vt:lpstr>
      <vt:lpstr>'2-5_デモンストレーション'!_Hlk91591954</vt:lpstr>
      <vt:lpstr>'2-5_デモンストレーション (タイムスケジュール)'!_Hlk91591954</vt:lpstr>
      <vt:lpstr>'2-5_デモンストレーション (タイムスケジュール) (例)'!_Hlk91591954</vt:lpstr>
      <vt:lpstr>'2-5_デモンストレーション'!Print_Area</vt:lpstr>
      <vt:lpstr>'2-5_デモンストレーション (タイムスケジュール)'!Print_Area</vt:lpstr>
      <vt:lpstr>'2-5_デモンストレーション (タイムスケジュール) (例)'!Print_Area</vt:lpstr>
      <vt:lpstr>'2-2_提案書・プレゼンテーション'!Print_Titles</vt:lpstr>
      <vt:lpstr>'2-5_デモンストレーション'!Print_Titles</vt:lpstr>
      <vt:lpstr>'2-5_デモンストレーション (タイムスケジュール)'!Print_Titles</vt:lpstr>
      <vt:lpstr>'2-5_デモンストレーション (タイムスケジュール) (例)'!Print_Titles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2022-01-06T02:49:25Z</dcterms:modified>
</cp:coreProperties>
</file>