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60" activeTab="1"/>
  </bookViews>
  <sheets>
    <sheet name="表紙" sheetId="1" r:id="rId1"/>
    <sheet name="内訳書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h">#REF!</definedName>
    <definedName name="\t">#REF!</definedName>
    <definedName name="\w">#REF!</definedName>
    <definedName name="\y">#REF!</definedName>
    <definedName name="AA" localSheetId="1">#REF!</definedName>
    <definedName name="AA">#REF!</definedName>
    <definedName name="B" localSheetId="1">'[2]補強工事'!#REF!</definedName>
    <definedName name="B">'[2]補強工事'!#REF!</definedName>
    <definedName name="Ｃ外構" localSheetId="1">'[3]代価表１'!#REF!</definedName>
    <definedName name="Ｃ外構">'[3]代価表１'!#REF!</definedName>
    <definedName name="DAIKA">#REF!</definedName>
    <definedName name="p1">#REF!</definedName>
    <definedName name="p2" localSheetId="1">#REF!</definedName>
    <definedName name="p2">#REF!</definedName>
    <definedName name="p3">#REF!</definedName>
    <definedName name="p4">#REF!</definedName>
    <definedName name="p5">#REF!</definedName>
    <definedName name="Print_Area_MI" localSheetId="1">'[4]代価表１'!#REF!</definedName>
    <definedName name="Print_Area_MI">'[4]代価表１'!#REF!</definedName>
    <definedName name="PRINT_AREA_MI1" localSheetId="1">'[4]代価表１'!#REF!</definedName>
    <definedName name="PRINT_AREA_MI1">'[4]代価表１'!#REF!</definedName>
    <definedName name="あ">'[5]代価表'!$P$28:$P$46</definedName>
    <definedName name="諸経費２">'[5]代価表'!$P$98</definedName>
    <definedName name="内訳６">#REF!</definedName>
  </definedNames>
  <calcPr fullCalcOnLoad="1"/>
</workbook>
</file>

<file path=xl/sharedStrings.xml><?xml version="1.0" encoding="utf-8"?>
<sst xmlns="http://schemas.openxmlformats.org/spreadsheetml/2006/main" count="27" uniqueCount="27">
  <si>
    <t>名称</t>
  </si>
  <si>
    <t>項目</t>
  </si>
  <si>
    <t>種別</t>
  </si>
  <si>
    <t>単位</t>
  </si>
  <si>
    <t>数量</t>
  </si>
  <si>
    <t>金額（円）</t>
  </si>
  <si>
    <t>摘要</t>
  </si>
  <si>
    <t>台</t>
  </si>
  <si>
    <t>物品内訳</t>
  </si>
  <si>
    <t>年度</t>
  </si>
  <si>
    <t>物品内訳書</t>
  </si>
  <si>
    <t>物品名</t>
  </si>
  <si>
    <t>納入場所</t>
  </si>
  <si>
    <t>商号又は名称</t>
  </si>
  <si>
    <t>式</t>
  </si>
  <si>
    <t>物　品　内　訳　書</t>
  </si>
  <si>
    <t>物 品 名：</t>
  </si>
  <si>
    <t>単価（円）</t>
  </si>
  <si>
    <t>設定作業</t>
  </si>
  <si>
    <t>業務用パーソナルコンピュータ</t>
  </si>
  <si>
    <t>令和</t>
  </si>
  <si>
    <t>ノートPC</t>
  </si>
  <si>
    <t>合計（税抜）</t>
  </si>
  <si>
    <t>月額リース料（税抜）</t>
  </si>
  <si>
    <t>小計</t>
  </si>
  <si>
    <t>１．パーソナルコンピュータ（ノート）</t>
  </si>
  <si>
    <t>岡山県英田郡西粟倉村大字影石33番地1　西粟倉村役場ほか5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</si>
</sst>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.0;[Red]\-#,##0.0"/>
    <numFmt numFmtId="180" formatCode="0.0%"/>
    <numFmt numFmtId="181" formatCode="#,##0.0;&quot;▲ 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8"/>
      <name val="ＭＳ Ｐゴシック"/>
      <family val="3"/>
    </font>
    <font>
      <b/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177" fontId="8" fillId="0" borderId="13" xfId="49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178" fontId="8" fillId="0" borderId="13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9" fontId="8" fillId="0" borderId="13" xfId="49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5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9" fontId="8" fillId="0" borderId="26" xfId="49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left" vertical="center" indent="1"/>
    </xf>
    <xf numFmtId="177" fontId="8" fillId="33" borderId="13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29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0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517\AppData\Local\Microsoft\Windows\Temporary%20Internet%20Files\Content.IE5\C2V46P4B\&#35373;&#3533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96;&#23792;&#24291;&#36896;\&#20849;&#26377;&#12495;&#12540;&#12489;\Documents%20and%20Settings\Administrator\My%20Documents\&#23665;&#22478;&#30010;\&#23665;&#22478;&#20013;&#23398;&#26657;\&#23665;&#22478;&#20013;&#20307;&#12288;&#12288;&#35373;&#35336;&#26360;-1\&#23431;&#27835;&#30000;&#21407;&#20445;&#32946;&#25152;\&#35373;&#35336;&#26360;\&#27231;&#26800;&#20869;&#3537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96;&#23792;&#24291;&#36896;\&#20849;&#26377;&#12495;&#12540;&#12489;\&#23431;&#27835;&#30000;&#21407;&#31435;&#20445;&#32946;&#25152;&#24314;&#35373;&#20107;&#26989;\aaa\&#22806;&#27083;\&#31309;&#31639;&#65288;&#28187;&#38989;&#2446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96;&#23792;&#24291;&#36896;\&#20849;&#26377;&#12495;&#12540;&#12489;\Documents%20and%20Settings\Administrator\My%20Documents\&#23665;&#22478;&#30010;\&#23665;&#22478;&#20013;&#23398;&#26657;\&#23665;&#22478;&#20013;&#20307;&#12288;&#12288;&#35373;&#35336;&#26360;-1\&#23431;&#27835;&#30000;&#21407;&#31435;&#20445;&#32946;&#25152;&#24314;&#35373;&#20107;&#26989;\aaa\&#22806;&#27083;\&#31309;&#31639;&#65288;&#28187;&#38989;&#2446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tagawa\excelfile\&#28246;&#21271;&#20844;&#22290;&#35373;&#3533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鉄骨工事 (抜粋)"/>
      <sheetName val="経費算定"/>
      <sheetName val="代価表（表紙）"/>
      <sheetName val="代価（仮）"/>
      <sheetName val="×Sheet1"/>
      <sheetName val="単価根拠(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単価根拠表"/>
      <sheetName val="総括表"/>
      <sheetName val="D表紙"/>
      <sheetName val="E-a中内訳"/>
      <sheetName val="E-a屋外給水"/>
      <sheetName val="E-a屋内給水"/>
      <sheetName val="E-a屋外排水"/>
      <sheetName val="E-a屋内排水"/>
      <sheetName val="E-a衛生"/>
      <sheetName val="E-a屋外ガス"/>
      <sheetName val="E-a屋内ガス"/>
      <sheetName val="E-a給湯"/>
      <sheetName val="E-a消火"/>
      <sheetName val="E-a空調機器"/>
      <sheetName val="E-a空調配管"/>
      <sheetName val="E-a空調機器 (2)"/>
      <sheetName val="E-a空調配管 (2)"/>
      <sheetName val="E-a床暖房"/>
      <sheetName val="E-a工事費"/>
      <sheetName val="E-a換気機器"/>
      <sheetName val="E-a換気ダクト"/>
      <sheetName val="E-b内訳書"/>
      <sheetName val="E-b給水"/>
      <sheetName val="E-ｂ排水 "/>
      <sheetName val="E-ｂ衛生"/>
      <sheetName val="E-ｂ空調"/>
      <sheetName val="E-b換気"/>
      <sheetName val="E-c内訳書"/>
      <sheetName val="E-c空調"/>
      <sheetName val="E-c換気"/>
      <sheetName val="F内訳書"/>
      <sheetName val="G内訳書"/>
      <sheetName val="G給水"/>
      <sheetName val="G排水"/>
      <sheetName val="入力表"/>
      <sheetName val="比較表"/>
      <sheetName val="据付費"/>
      <sheetName val="代価"/>
      <sheetName val="代価表"/>
      <sheetName val="入力表1"/>
      <sheetName val="比較表2"/>
      <sheetName val="代価表 3"/>
      <sheetName val="消音BOX入力表"/>
      <sheetName val="消音BOX代価表"/>
      <sheetName val="入力表（基礎）"/>
      <sheetName val="a基礎（消火）"/>
      <sheetName val="a基礎（空調）"/>
      <sheetName val="a基礎（換気）"/>
      <sheetName val="b基礎"/>
      <sheetName val="c基礎"/>
      <sheetName val="補強工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内訳"/>
      <sheetName val="土工"/>
      <sheetName val="造成工"/>
      <sheetName val="排水施設"/>
      <sheetName val="舗装工"/>
      <sheetName val="植栽工"/>
      <sheetName val="撤去工"/>
      <sheetName val="代価表１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内訳"/>
      <sheetName val="土工"/>
      <sheetName val="造成工"/>
      <sheetName val="排水施設"/>
      <sheetName val="舗装工"/>
      <sheetName val="植栽工"/>
      <sheetName val="撤去工"/>
      <sheetName val="代価表１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諸経費"/>
      <sheetName val="設計書 "/>
      <sheetName val="駐車場Ａ"/>
      <sheetName val="駐車場Ｂ"/>
      <sheetName val="公園Ａ"/>
      <sheetName val="公園Ｂ"/>
      <sheetName val="代価表"/>
    </sheetNames>
    <sheetDataSet>
      <sheetData sheetId="6">
        <row r="28">
          <cell r="P28" t="str">
            <v>RU381..Z400~A~G</v>
          </cell>
        </row>
        <row r="29">
          <cell r="P29" t="str">
            <v>RU401..Z420~A~G</v>
          </cell>
        </row>
        <row r="30">
          <cell r="P30" t="str">
            <v>RU421..Z440~A~G</v>
          </cell>
        </row>
        <row r="31">
          <cell r="P31" t="str">
            <v>RU441..Z460~A~G</v>
          </cell>
        </row>
        <row r="32">
          <cell r="P32" t="str">
            <v>RU461..Z480~A~G</v>
          </cell>
        </row>
        <row r="33">
          <cell r="P33" t="str">
            <v>RU481..Z500~A~G</v>
          </cell>
        </row>
        <row r="34">
          <cell r="P34" t="str">
            <v>RU501..Z520~A~G</v>
          </cell>
        </row>
        <row r="35">
          <cell r="P35" t="str">
            <v>RU521..Z540~A~G</v>
          </cell>
        </row>
        <row r="36">
          <cell r="P36" t="str">
            <v>RU541..Z560~A~G</v>
          </cell>
        </row>
        <row r="37">
          <cell r="P37" t="str">
            <v>RU561..Z580~A~G</v>
          </cell>
        </row>
        <row r="38">
          <cell r="P38" t="str">
            <v>RU581..Z600~A~G</v>
          </cell>
        </row>
        <row r="39">
          <cell r="P39" t="str">
            <v>RU601..Z620~A~G</v>
          </cell>
        </row>
        <row r="40">
          <cell r="P40" t="str">
            <v>RU621..Z640~A~G</v>
          </cell>
        </row>
        <row r="41">
          <cell r="P41" t="str">
            <v>RU641..Z660~A~G</v>
          </cell>
        </row>
        <row r="42">
          <cell r="P42" t="str">
            <v>RU681..Z700~A~G</v>
          </cell>
        </row>
        <row r="43">
          <cell r="P43" t="str">
            <v>RU701..Z720~A~G</v>
          </cell>
        </row>
        <row r="44">
          <cell r="P44" t="str">
            <v>RU721..Z740~A~G</v>
          </cell>
        </row>
        <row r="45">
          <cell r="P45" t="str">
            <v>RU741..Z760~A~G</v>
          </cell>
        </row>
        <row r="46">
          <cell r="P46" t="str">
            <v>RU761..Z780~A~G</v>
          </cell>
        </row>
        <row r="98">
          <cell r="P98" t="str">
            <v>/CU1..Z20~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C4" sqref="C4"/>
    </sheetView>
  </sheetViews>
  <sheetFormatPr defaultColWidth="9.00390625" defaultRowHeight="12.75" customHeight="1"/>
  <cols>
    <col min="1" max="1" width="9.00390625" style="1" customWidth="1"/>
    <col min="2" max="2" width="6.625" style="1" customWidth="1"/>
    <col min="3" max="3" width="5.00390625" style="1" customWidth="1"/>
    <col min="4" max="32" width="8.125" style="1" customWidth="1"/>
    <col min="33" max="16384" width="9.00390625" style="1" customWidth="1"/>
  </cols>
  <sheetData>
    <row r="1" spans="1:17" ht="12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 customHeight="1">
      <c r="A2" s="34"/>
      <c r="B2" s="70" t="s">
        <v>20</v>
      </c>
      <c r="C2" s="71">
        <v>3</v>
      </c>
      <c r="D2" s="72" t="s">
        <v>9</v>
      </c>
      <c r="E2" s="34"/>
      <c r="F2" s="34"/>
      <c r="G2" s="73" t="s">
        <v>10</v>
      </c>
      <c r="H2" s="73"/>
      <c r="I2" s="73"/>
      <c r="J2" s="73"/>
      <c r="K2" s="73"/>
      <c r="L2" s="35"/>
      <c r="M2" s="34"/>
      <c r="N2" s="34"/>
      <c r="O2" s="34"/>
      <c r="P2" s="34"/>
      <c r="Q2" s="34"/>
    </row>
    <row r="3" spans="1:17" ht="12.75" customHeight="1">
      <c r="A3" s="34"/>
      <c r="B3" s="70"/>
      <c r="C3" s="71"/>
      <c r="D3" s="72"/>
      <c r="E3" s="34"/>
      <c r="F3" s="34"/>
      <c r="G3" s="73"/>
      <c r="H3" s="73"/>
      <c r="I3" s="73"/>
      <c r="J3" s="73"/>
      <c r="K3" s="73"/>
      <c r="L3" s="35"/>
      <c r="M3" s="34"/>
      <c r="N3" s="34"/>
      <c r="O3" s="34"/>
      <c r="P3" s="34"/>
      <c r="Q3" s="34"/>
    </row>
    <row r="4" spans="1:17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2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2.75" customHeight="1">
      <c r="A8" s="54" t="s">
        <v>11</v>
      </c>
      <c r="B8" s="55"/>
      <c r="C8" s="60" t="s">
        <v>19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2"/>
    </row>
    <row r="9" spans="1:17" ht="12.75" customHeight="1">
      <c r="A9" s="56"/>
      <c r="B9" s="57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ht="12.75" customHeight="1">
      <c r="A10" s="58"/>
      <c r="B10" s="59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1:17" ht="12.75" customHeight="1">
      <c r="A11" s="54" t="s">
        <v>12</v>
      </c>
      <c r="B11" s="55"/>
      <c r="C11" s="60" t="s">
        <v>26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</row>
    <row r="12" spans="1:17" ht="12.75" customHeight="1">
      <c r="A12" s="56"/>
      <c r="B12" s="57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12.75" customHeight="1">
      <c r="A13" s="58"/>
      <c r="B13" s="59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27" spans="8:16" ht="31.5" customHeight="1">
      <c r="H27" s="1" t="s">
        <v>13</v>
      </c>
      <c r="K27" s="69"/>
      <c r="L27" s="69"/>
      <c r="M27" s="69"/>
      <c r="N27" s="69"/>
      <c r="O27" s="69"/>
      <c r="P27" s="69"/>
    </row>
  </sheetData>
  <sheetProtection/>
  <mergeCells count="9">
    <mergeCell ref="A11:B13"/>
    <mergeCell ref="C11:Q13"/>
    <mergeCell ref="K27:P27"/>
    <mergeCell ref="B2:B3"/>
    <mergeCell ref="C2:C3"/>
    <mergeCell ref="D2:D3"/>
    <mergeCell ref="G2:K3"/>
    <mergeCell ref="A8:B10"/>
    <mergeCell ref="C8:Q10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Zeros="0" tabSelected="1" zoomScale="90" zoomScaleNormal="90" zoomScalePageLayoutView="0" workbookViewId="0" topLeftCell="A1">
      <selection activeCell="B12" sqref="B12"/>
    </sheetView>
  </sheetViews>
  <sheetFormatPr defaultColWidth="9.00390625" defaultRowHeight="13.5"/>
  <cols>
    <col min="1" max="1" width="17.375" style="6" customWidth="1"/>
    <col min="2" max="2" width="33.00390625" style="6" customWidth="1"/>
    <col min="3" max="3" width="19.25390625" style="6" customWidth="1"/>
    <col min="4" max="4" width="5.875" style="4" customWidth="1"/>
    <col min="5" max="5" width="7.75390625" style="6" customWidth="1"/>
    <col min="6" max="6" width="18.75390625" style="6" customWidth="1"/>
    <col min="7" max="7" width="21.875" style="6" customWidth="1"/>
    <col min="8" max="9" width="13.50390625" style="6" customWidth="1"/>
  </cols>
  <sheetData>
    <row r="1" spans="1:9" s="1" customFormat="1" ht="36.75" customHeight="1">
      <c r="A1" s="74" t="s">
        <v>15</v>
      </c>
      <c r="B1" s="74"/>
      <c r="C1" s="74"/>
      <c r="D1" s="74"/>
      <c r="E1" s="74"/>
      <c r="F1" s="74"/>
      <c r="G1" s="74"/>
      <c r="H1" s="74"/>
      <c r="I1" s="74"/>
    </row>
    <row r="2" spans="1:9" ht="8.25" customHeight="1">
      <c r="A2" s="2"/>
      <c r="B2" s="2"/>
      <c r="C2" s="2"/>
      <c r="D2" s="2"/>
      <c r="E2" s="2"/>
      <c r="F2" s="2"/>
      <c r="G2" s="2"/>
      <c r="H2" s="2"/>
      <c r="I2" s="28"/>
    </row>
    <row r="3" spans="1:9" s="5" customFormat="1" ht="22.5" customHeight="1">
      <c r="A3" s="37" t="s">
        <v>16</v>
      </c>
      <c r="B3" s="3" t="str">
        <f>'表紙'!C8</f>
        <v>業務用パーソナルコンピュータ</v>
      </c>
      <c r="C3" s="3"/>
      <c r="D3" s="4"/>
      <c r="E3" s="3"/>
      <c r="F3" s="3"/>
      <c r="G3" s="3"/>
      <c r="H3" s="3"/>
      <c r="I3" s="6"/>
    </row>
    <row r="4" ht="8.25" customHeight="1" thickBot="1"/>
    <row r="5" spans="1:9" ht="26.25" customHeight="1" thickBot="1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17</v>
      </c>
      <c r="G5" s="8" t="s">
        <v>5</v>
      </c>
      <c r="H5" s="75" t="s">
        <v>6</v>
      </c>
      <c r="I5" s="76"/>
    </row>
    <row r="6" spans="1:9" ht="27" customHeight="1">
      <c r="A6" s="9" t="s">
        <v>8</v>
      </c>
      <c r="B6" s="10"/>
      <c r="C6" s="10"/>
      <c r="D6" s="11"/>
      <c r="E6" s="12"/>
      <c r="F6" s="13"/>
      <c r="G6" s="14"/>
      <c r="H6" s="38"/>
      <c r="I6" s="39"/>
    </row>
    <row r="7" spans="1:9" ht="27" customHeight="1">
      <c r="A7" s="9"/>
      <c r="B7" s="10" t="s">
        <v>25</v>
      </c>
      <c r="C7" s="10"/>
      <c r="D7" s="11"/>
      <c r="E7" s="12"/>
      <c r="F7" s="13"/>
      <c r="G7" s="14"/>
      <c r="H7" s="18"/>
      <c r="I7" s="29"/>
    </row>
    <row r="8" spans="1:9" ht="27" customHeight="1">
      <c r="A8" s="15"/>
      <c r="B8" s="10"/>
      <c r="C8" s="10" t="s">
        <v>21</v>
      </c>
      <c r="D8" s="11" t="s">
        <v>7</v>
      </c>
      <c r="E8" s="16">
        <v>25</v>
      </c>
      <c r="F8" s="50"/>
      <c r="G8" s="50"/>
      <c r="H8" s="51"/>
      <c r="I8" s="49"/>
    </row>
    <row r="9" spans="1:9" ht="27" customHeight="1">
      <c r="A9" s="15"/>
      <c r="B9" s="10"/>
      <c r="C9" s="10" t="s">
        <v>18</v>
      </c>
      <c r="D9" s="11" t="s">
        <v>14</v>
      </c>
      <c r="E9" s="16">
        <v>1</v>
      </c>
      <c r="F9" s="17"/>
      <c r="G9" s="50"/>
      <c r="H9" s="77"/>
      <c r="I9" s="78"/>
    </row>
    <row r="10" spans="1:9" ht="27" customHeight="1">
      <c r="A10" s="9"/>
      <c r="B10" s="10"/>
      <c r="C10" s="10" t="s">
        <v>24</v>
      </c>
      <c r="D10" s="11"/>
      <c r="E10" s="16"/>
      <c r="F10" s="17"/>
      <c r="G10" s="17"/>
      <c r="H10" s="53"/>
      <c r="I10" s="49"/>
    </row>
    <row r="11" spans="1:9" ht="27" customHeight="1">
      <c r="A11" s="9"/>
      <c r="B11" s="31"/>
      <c r="C11" s="31"/>
      <c r="D11" s="32"/>
      <c r="E11" s="12"/>
      <c r="F11" s="13"/>
      <c r="G11" s="14"/>
      <c r="H11" s="18"/>
      <c r="I11" s="29"/>
    </row>
    <row r="12" spans="1:9" ht="27" customHeight="1">
      <c r="A12" s="15"/>
      <c r="B12" s="31"/>
      <c r="C12" s="31"/>
      <c r="D12" s="32"/>
      <c r="E12" s="16"/>
      <c r="F12" s="17"/>
      <c r="G12" s="17"/>
      <c r="H12" s="51"/>
      <c r="I12" s="49"/>
    </row>
    <row r="13" spans="1:9" ht="27" customHeight="1">
      <c r="A13" s="15"/>
      <c r="B13" s="31"/>
      <c r="C13" s="31"/>
      <c r="D13" s="32"/>
      <c r="E13" s="16"/>
      <c r="F13" s="17"/>
      <c r="G13" s="17"/>
      <c r="H13" s="77"/>
      <c r="I13" s="78"/>
    </row>
    <row r="14" spans="1:9" ht="27" customHeight="1">
      <c r="A14" s="9"/>
      <c r="B14" s="31"/>
      <c r="C14" s="31"/>
      <c r="D14" s="32"/>
      <c r="E14" s="16"/>
      <c r="F14" s="17"/>
      <c r="G14" s="17"/>
      <c r="H14" s="53"/>
      <c r="I14" s="49"/>
    </row>
    <row r="15" spans="1:9" ht="27" customHeight="1">
      <c r="A15" s="15"/>
      <c r="B15" s="31"/>
      <c r="C15" s="31"/>
      <c r="D15" s="32"/>
      <c r="E15" s="16"/>
      <c r="F15" s="17"/>
      <c r="G15" s="17"/>
      <c r="H15" s="52"/>
      <c r="I15" s="49"/>
    </row>
    <row r="16" spans="1:9" ht="27" customHeight="1">
      <c r="A16" s="15"/>
      <c r="B16" s="10"/>
      <c r="C16" s="10"/>
      <c r="D16" s="11"/>
      <c r="E16" s="47"/>
      <c r="F16" s="48"/>
      <c r="G16" s="17"/>
      <c r="H16" s="19"/>
      <c r="I16" s="20"/>
    </row>
    <row r="17" spans="1:9" ht="27" customHeight="1">
      <c r="A17" s="30" t="s">
        <v>22</v>
      </c>
      <c r="B17" s="31"/>
      <c r="C17" s="31"/>
      <c r="D17" s="32"/>
      <c r="E17" s="21"/>
      <c r="F17" s="17"/>
      <c r="G17" s="50"/>
      <c r="H17" s="33"/>
      <c r="I17" s="20"/>
    </row>
    <row r="18" spans="1:9" ht="27" customHeight="1">
      <c r="A18" s="40"/>
      <c r="B18" s="41"/>
      <c r="C18" s="41"/>
      <c r="D18" s="42"/>
      <c r="E18" s="43"/>
      <c r="F18" s="44"/>
      <c r="G18" s="44"/>
      <c r="H18" s="45"/>
      <c r="I18" s="46"/>
    </row>
    <row r="19" spans="1:9" ht="27" customHeight="1">
      <c r="A19" s="40" t="s">
        <v>23</v>
      </c>
      <c r="B19" s="41"/>
      <c r="C19" s="41"/>
      <c r="D19" s="42"/>
      <c r="E19" s="43"/>
      <c r="F19" s="44"/>
      <c r="G19" s="50"/>
      <c r="H19" s="45"/>
      <c r="I19" s="46"/>
    </row>
    <row r="20" spans="1:9" ht="27" customHeight="1" thickBot="1">
      <c r="A20" s="22"/>
      <c r="B20" s="23"/>
      <c r="C20" s="23"/>
      <c r="D20" s="24"/>
      <c r="E20" s="23"/>
      <c r="F20" s="25"/>
      <c r="G20" s="25"/>
      <c r="H20" s="26"/>
      <c r="I20" s="27"/>
    </row>
  </sheetData>
  <sheetProtection/>
  <mergeCells count="4">
    <mergeCell ref="A1:I1"/>
    <mergeCell ref="H5:I5"/>
    <mergeCell ref="H9:I9"/>
    <mergeCell ref="H13:I13"/>
  </mergeCells>
  <printOptions horizontalCentered="1"/>
  <pageMargins left="0.5511811023622047" right="0.5511811023622047" top="0.6692913385826772" bottom="0.35433070866141736" header="0.5118110236220472" footer="0.35433070866141736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木津川市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5517</dc:creator>
  <cp:keywords/>
  <dc:description/>
  <cp:lastModifiedBy>Windows ユーザー</cp:lastModifiedBy>
  <cp:lastPrinted>2021-08-11T07:31:04Z</cp:lastPrinted>
  <dcterms:created xsi:type="dcterms:W3CDTF">2008-05-12T01:46:50Z</dcterms:created>
  <dcterms:modified xsi:type="dcterms:W3CDTF">2021-08-11T07:31:09Z</dcterms:modified>
  <cp:category/>
  <cp:version/>
  <cp:contentType/>
  <cp:contentStatus/>
</cp:coreProperties>
</file>